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<x:sst xmlns:x="http://schemas.openxmlformats.org/spreadsheetml/2006/main" count="4395" uniqueCount="686">
  <x:si>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</x:si>
  <x:si>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</x:si>
  <x:si>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</x:si>
  <x:si>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</x:si>
  <x:si>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</x:si>
  <x:si>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</x:si>
  <x:si>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</x:si>
  <x:si>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</x:si>
  <x:si>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</x:si>
  <x:si>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</x:si>
  <x:si>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</x:si>
  <x:si>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</x:si>
  <x:si>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</x:si>
  <x:si>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</x:si>
  <x:si>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</x:si>
  <x:si>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</x:si>
  <x:si>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</x:si>
  <x:si>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</x:si>
  <x:si>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</x:si>
  <x:si>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</x:si>
  <x:si>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</x:si>
  <x:si>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</x:si>
  <x:si>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</x:si>
  <x:si>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</x:si>
  <x:si>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</x:si>
  <x:si>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</x:si>
  <x:si>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</x:si>
  <x:si>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</x:si>
  <x:si>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</x:si>
  <x:si>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</x:si>
  <x:si>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</x:si>
  <x:si>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</x:si>
  <x:si>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</x:si>
  <x:si>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</x:si>
  <x:si>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</x:si>
  <x:si>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</x:si>
  <x:si>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</x:si>
  <x:si>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</x:si>
  <x:si>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</x:si>
  <x:si>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</x:si>
  <x:si>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</x:si>
  <x:si>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</x:si>
  <x:si>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</x:si>
  <x:si>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</x:si>
  <x:si>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</x:si>
  <x:si>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</x:si>
  <x:si>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</x:si>
  <x:si>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</x:si>
  <x:si>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</x:si>
  <x:si>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</x:si>
  <x:si>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</x:si>
  <x:si>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</x:si>
  <x:si>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</x:si>
  <x:si>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</x:si>
  <x:si>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</x:si>
  <x:si>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</x:si>
  <x:si>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</x:si>
  <x:si>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</x:si>
  <x:si>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</x:si>
  <x:si>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</x:si>
  <x:si>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</x:si>
  <x:si>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</x:si>
  <x:si>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</x:si>
  <x:si>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</x:si>
  <x:si>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</x:si>
  <x:si>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</x:si>
  <x:si>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</x:si>
  <x:si>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</x:si>
  <x:si>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</x:si>
  <x:si>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</x:si>
  <x:si>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</x:si>
  <x:si>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</x:si>
  <x:si>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</x:si>
  <x:si>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</x:si>
  <x:si>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</x:si>
  <x:si>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</x:si>
  <x:si>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</x:si>
  <x:si>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</x:si>
  <x:si>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</x:si>
  <x:si>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</x:si>
  <x:si>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</x:si>
  <x:si>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</x:si>
  <x:si>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</x:si>
  <x:si>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</x:si>
  <x:si>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</x:si>
  <x:si>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</x:si>
  <x:si>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</x:si>
  <x:si>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</x:si>
  <x:si>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</x:si>
  <x:si>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</x:si>
  <x:si>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</x:si>
  <x:si>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</x:si>
  <x:si>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</x:si>
  <x:si>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</x:si>
  <x:si>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</x:si>
  <x:si>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</x:si>
  <x:si>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</x:si>
  <x:si>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</x:si>
  <x:si>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</x:si>
  <x:si>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</x:si>
  <x:si>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</x:si>
  <x:si>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</x:si>
  <x:si>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</x:si>
  <x:si>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</x:si>
  <x:si>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</x:si>
  <x:si>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</x:si>
  <x:si>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</x:si>
  <x:si>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</x:si>
  <x:si>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</x:si>
  <x:si>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</x:si>
  <x:si>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</x:si>
  <x:si>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</x:si>
  <x:si>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</x:si>
  <x:si>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</x:si>
  <x:si>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</x:si>
  <x:si>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</x:si>
  <x:si>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</x:si>
  <x:si>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</x:si>
  <x:si>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</x:si>
  <x:si>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</x:si>
  <x:si>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</x:si>
  <x:si>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</x:si>
  <x:si>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</x:si>
  <x:si>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</x:si>
  <x:si>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</x:si>
  <x:si>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</x:si>
  <x:si>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</x:si>
  <x:si>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</x:si>
  <x:si>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</x:si>
  <x:si>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</x:si>
  <x:si>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</x:si>
  <x:si>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</x:si>
  <x:si>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</x:si>
  <x:si>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</x:si>
  <x:si>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</x:si>
  <x:si>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</x:si>
  <x:si>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</x:si>
  <x:si>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</x:si>
  <x:si>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</x:si>
  <x:si>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</x:si>
  <x:si>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</x:si>
  <x:si>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</x:si>
  <x:si>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</x:si>
  <x:si>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</x:si>
  <x:si>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</x:si>
  <x:si>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</x:si>
  <x:si>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</x:si>
  <x:si>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</x:si>
  <x:si>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</x:si>
  <x:si>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</x:si>
  <x:si>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</x:si>
  <x:si>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</x:si>
  <x:si>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</x:si>
  <x:si>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</x:si>
  <x:si>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</x:si>
  <x:si>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</x:si>
  <x:si>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</x:si>
  <x:si>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</x:si>
  <x:si>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</x:si>
  <x:si>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</x:si>
  <x:si>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</x:si>
  <x:si>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</x:si>
  <x:si>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</x:si>
  <x:si>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</x:si>
  <x:si>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</x:si>
  <x:si>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</x:si>
  <x:si>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</x:si>
  <x:si>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</x:si>
  <x:si>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</x:si>
  <x:si>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</x:si>
  <x:si>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</x:si>
  <x:si>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</x:si>
  <x:si>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</x:si>
  <x:si>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</x:si>
  <x:si>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</x:si>
  <x:si>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</x:si>
  <x:si>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</x:si>
  <x:si>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</x:si>
  <x:si>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</x:si>
  <x:si>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</x:si>
  <x:si>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</x:si>
  <x:si>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</x:si>
  <x:si>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</x:si>
  <x:si>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</x:si>
  <x:si>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</x:si>
  <x:si>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</x:si>
  <x:si>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</x:si>
  <x:si>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</x:si>
  <x:si>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</x:si>
  <x:si>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</x:si>
  <x:si>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</x:si>
  <x:si>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</x:si>
  <x:si>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</x:si>
  <x:si>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</x:si>
  <x:si>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</x:si>
  <x:si>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</x:si>
  <x:si>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</x:si>
  <x:si>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</x:si>
  <x:si>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</x:si>
  <x:si>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</x:si>
  <x:si>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</x:si>
  <x:si>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</x:si>
  <x:si>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</x:si>
  <x:si>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</x:si>
  <x:si>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</x:si>
  <x:si>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</x:si>
  <x:si>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</x:si>
  <x:si>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</x:si>
  <x:si>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</x:si>
  <x:si>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</x:si>
  <x:si>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</x:si>
  <x:si>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</x:si>
  <x:si>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</x:si>
  <x:si>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</x:si>
  <x:si>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</x:si>
  <x:si>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</x:si>
  <x:si>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</x:si>
  <x:si>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</x:si>
  <x:si>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</x:si>
  <x:si>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</x:si>
  <x:si>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</x:si>
  <x:si>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</x:si>
  <x:si>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</x:si>
  <x:si>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</x:si>
  <x:si>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</x:si>
  <x:si>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</x:si>
  <x:si>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</x:si>
  <x:si>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</x:si>
  <x:si>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</x:si>
  <x:si>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</x:si>
  <x:si>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</x:si>
  <x:si>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</x:si>
  <x:si>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</x:si>
  <x:si>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</x:si>
  <x:si>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</x:si>
  <x:si>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</x:si>
  <x:si>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</x:si>
  <x:si>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</x:si>
  <x:si>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</x:si>
  <x:si>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</x:si>
  <x:si>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</x:si>
  <x:si>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</x:si>
  <x:si>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</x:si>
  <x:si>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</x:si>
  <x:si>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</x:si>
  <x:si>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</x:si>
  <x:si>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</x:si>
  <x:si>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</x:si>
  <x:si>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</x:si>
  <x:si>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</x:si>
  <x:si>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</x:si>
  <x:si>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</x:si>
  <x:si>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</x:si>
  <x:si>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</x:si>
  <x:si>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</x:si>
  <x:si>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</x:si>
  <x:si>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</x:si>
  <x:si>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</x:si>
  <x:si>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</x:si>
  <x:si>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</x:si>
  <x:si>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</x:si>
  <x:si>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</x:si>
  <x:si>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</x:si>
  <x:si>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</x:si>
  <x:si>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</x:si>
  <x:si>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</x:si>
  <x:si>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</x:si>
  <x:si>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</x:si>
  <x:si>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</x:si>
  <x:si>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</x:si>
  <x:si>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</x:si>
  <x:si>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</x:si>
  <x:si>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</x:si>
  <x:si>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</x:si>
  <x:si>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</x:si>
  <x:si>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</x:si>
  <x:si>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</x:si>
  <x:si>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</x:si>
  <x:si>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</x:si>
  <x:si>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</x:si>
  <x:si>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</x:si>
  <x:si>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</x:si>
  <x:si>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</x:si>
  <x:si>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</x:si>
  <x:si>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</x:si>
  <x:si>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</x:si>
  <x:si>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</x:si>
  <x:si>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</x:si>
  <x:si>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</x:si>
  <x:si>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</x:si>
  <x:si>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</x:si>
  <x:si>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</x:si>
  <x:si>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</x:si>
  <x:si>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</x:si>
  <x:si>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</x:si>
  <x:si>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</x:si>
  <x:si>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</x:si>
  <x:si>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</x:si>
  <x:si>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</x:si>
  <x:si>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</x:si>
  <x:si>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</x:si>
  <x:si>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</x:si>
  <x:si>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</x:si>
  <x:si>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</x:si>
  <x:si>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</x:si>
  <x:si>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</x:si>
  <x:si>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</x:si>
  <x:si>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</x:si>
  <x:si>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</x:si>
  <x:si>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</x:si>
  <x:si>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</x:si>
  <x:si>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</x:si>
  <x:si>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</x:si>
  <x:si>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</x:si>
  <x:si>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</x:si>
  <x:si>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</x:si>
  <x:si>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</x:si>
  <x:si>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</x:si>
  <x:si>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</x:si>
  <x:si>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</x:si>
  <x:si>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</x:si>
  <x:si>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</x:si>
  <x:si>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</x:si>
  <x:si>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</x:si>
  <x:si>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</x:si>
  <x:si>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</x:si>
  <x:si>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</x:si>
  <x:si>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</x:si>
  <x:si>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</x:si>
  <x:si>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</x:si>
  <x:si>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</x:si>
  <x:si>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</x:si>
  <x:si>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</x:si>
  <x:si>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</x:si>
  <x:si>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</x:si>
  <x:si>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</x:si>
  <x:si>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</x:si>
  <x:si>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</x:si>
  <x:si>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</x:si>
  <x:si>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</x:si>
  <x:si>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</x:si>
  <x:si>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</x:si>
  <x:si>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</x:si>
  <x:si>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</x:si>
  <x:si>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</x:si>
  <x:si>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</x:si>
  <x:si>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</x:si>
  <x:si>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</x:si>
  <x:si>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</x:si>
  <x:si>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</x:si>
  <x:si>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</x:si>
  <x:si>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</x:si>
  <x:si>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</x:si>
  <x:si>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</x:si>
  <x:si>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</x:si>
  <x:si>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</x:si>
  <x:si>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</x:si>
  <x:si>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</x:si>
  <x:si>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</x:si>
  <x:si>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</x:si>
  <x:si>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</x:si>
  <x:si>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</x:si>
  <x:si>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</x:si>
  <x:si>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</x:si>
  <x:si>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</x:si>
  <x:si>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</x:si>
  <x:si>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</x:si>
  <x:si>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</x:si>
  <x:si>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</x:si>
  <x:si>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</x:si>
  <x:si>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</x:si>
  <x:si>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</x:si>
  <x:si>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</x:si>
  <x:si>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</x:si>
  <x:si>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</x:si>
  <x:si>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</x:si>
  <x:si>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</x:si>
  <x:si>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</x:si>
  <x:si>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</x:si>
  <x:si>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</x:si>
  <x:si>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</x:si>
  <x:si>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</x:si>
  <x:si>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</x:si>
  <x:si>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</x:si>
  <x:si>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</x:si>
  <x:si>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</x:si>
  <x:si>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</x:si>
  <x:si>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</x:si>
  <x:si>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</x:si>
  <x:si>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</x:si>
  <x:si>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</x:si>
  <x:si>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</x:si>
  <x:si>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</x:si>
  <x:si>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</x:si>
  <x:si>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</x:si>
  <x:si>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</x:si>
  <x:si>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</x:si>
  <x:si>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</x:si>
  <x:si>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</x:si>
  <x:si>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</x:si>
  <x:si>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</x:si>
  <x:si>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</x:si>
  <x:si>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</x:si>
  <x:si>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</x:si>
  <x:si>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</x:si>
  <x:si>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</x:si>
  <x:si>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</x:si>
  <x:si>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</x:si>
  <x:si>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</x:si>
  <x:si>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</x:si>
  <x:si>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</x:si>
  <x:si>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</x:si>
  <x:si>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</x:si>
  <x:si>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</x:si>
  <x:si>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</x:si>
  <x:si>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</x:si>
  <x:si>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</x:si>
  <x:si>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</x:si>
  <x:si>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</x:si>
  <x:si>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</x:si>
  <x:si>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</x:si>
  <x:si>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</x:si>
  <x:si>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</x:si>
  <x:si>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</x:si>
  <x:si>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</x:si>
  <x:si>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</x:si>
  <x:si>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</x:si>
  <x:si>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</x:si>
  <x:si>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</x:si>
  <x:si>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</x:si>
  <x:si>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</x:si>
  <x:si>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</x:si>
  <x:si>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</x:si>
  <x:si>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</x:si>
  <x:si>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</x:si>
  <x:si>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</x:si>
  <x:si>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</x:si>
  <x:si>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</x:si>
  <x:si>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</x:si>
  <x:si>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</x:si>
  <x:si>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</x:si>
  <x:si>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</x:si>
  <x:si>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</x:si>
  <x:si>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</x:si>
  <x:si>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</x:si>
  <x:si>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</x:si>
  <x:si>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</x:si>
  <x:si>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</x:si>
  <x:si>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</x:si>
  <x:si>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</x:si>
  <x:si>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</x:si>
  <x:si>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</x:si>
  <x:si>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</x:si>
  <x:si>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</x:si>
  <x:si>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</x:si>
  <x:si>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</x:si>
  <x:si>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</x:si>
  <x:si>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</x:si>
  <x:si>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</x:si>
  <x:si>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</x:si>
  <x:si>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</x:si>
  <x:si>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</x:si>
  <x:si>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</x:si>
  <x:si>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</x:si>
  <x:si>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</x:si>
  <x:si>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</x:si>
  <x:si>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</x:si>
  <x:si>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</x:si>
  <x:si>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</x:si>
  <x:si>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</x:si>
  <x:si>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</x:si>
  <x:si>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</x:si>
  <x:si>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</x:si>
  <x:si>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</x:si>
  <x:si>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</x:si>
  <x:si>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</x:si>
  <x:si>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</x:si>
  <x:si>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</x:si>
  <x:si>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</x:si>
  <x:si>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</x:si>
  <x:si>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</x:si>
  <x:si>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</x:si>
  <x:si>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</x:si>
  <x:si>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</x:si>
  <x:si>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</x:si>
  <x:si>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</x:si>
  <x:si>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</x:si>
  <x:si>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</x:si>
  <x:si>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</x:si>
  <x:si>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</x:si>
  <x:si>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</x:si>
  <x:si>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</x:si>
  <x:si>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</x:si>
  <x:si>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</x:si>
  <x:si>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</x:si>
  <x:si>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</x:si>
  <x:si>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</x:si>
  <x:si>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</x:si>
  <x:si>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</x:si>
  <x:si>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</x:si>
  <x:si>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</x:si>
  <x:si>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</x:si>
  <x:si>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</x:si>
  <x:si>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</x:si>
  <x:si>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</x:si>
  <x:si>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</x:si>
  <x:si>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</x:si>
  <x:si>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</x:si>
  <x:si>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</x:si>
  <x:si>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</x:si>
  <x:si>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</x:si>
  <x:si>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</x:si>
  <x:si>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</x:si>
  <x:si>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</x:si>
  <x:si>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</x:si>
  <x:si>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</x:si>
  <x:si>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</x:si>
  <x:si>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</x:si>
  <x:si>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</x:si>
  <x:si>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</x:si>
  <x:si>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</x:si>
  <x:si>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</x:si>
  <x:si>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</x:si>
  <x:si>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</x:si>
  <x:si>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</x:si>
  <x:si>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</x:si>
  <x:si>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</x:si>
  <x:si>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</x:si>
  <x:si>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</x:si>
  <x:si>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</x:si>
  <x:si>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</x:si>
  <x:si>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</x:si>
  <x:si>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</x:si>
  <x:si>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</x:si>
  <x:si>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</x:si>
  <x:si>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</x:si>
  <x:si>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</x:si>
  <x:si>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</x:si>
  <x:si>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</x:si>
  <x:si>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</x:si>
  <x:si>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</x:si>
  <x:si>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</x:si>
  <x:si>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</x:si>
  <x:si>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</x:si>
  <x:si>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</x:si>
  <x:si>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</x:si>
  <x:si>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</x:si>
  <x:si>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</x:si>
  <x:si>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</x:si>
  <x:si>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</x:si>
  <x:si>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</x:si>
  <x:si>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</x:si>
  <x:si>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</x:si>
  <x:si>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</x:si>
  <x:si>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</x:si>
  <x:si>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</x:si>
  <x:si>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</x:si>
  <x:si>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</x:si>
  <x:si>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</x:si>
  <x:si>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</x:si>
  <x:si>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</x:si>
  <x:si>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</x:si>
  <x:si>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</x:si>
  <x:si>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</x:si>
  <x:si>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</x:si>
  <x:si>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</x:si>
  <x:si>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</x:si>
  <x:si>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</x:si>
  <x:si>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</x:si>
  <x:si>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</x:si>
  <x:si>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</x:si>
  <x:si>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</x:si>
  <x:si>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</x:si>
  <x:si>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</x:si>
  <x:si>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</x:si>
  <x:si>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</x:si>
  <x:si>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</x:si>
  <x:si>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</x:si>
  <x:si>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</x:si>
  <x:si>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</x:si>
  <x:si>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</x:si>
  <x:si>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</x:si>
  <x:si>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</x:si>
  <x:si>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</x:si>
  <x:si>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</x:si>
  <x:si>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</x:si>
  <x:si>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</x:si>
  <x:si>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</x:si>
  <x:si>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</x:si>
  <x:si>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</x:si>
  <x:si>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</x:si>
  <x:si>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</x:si>
  <x:si>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</x:si>
  <x:si>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</x:si>
  <x:si>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</x:si>
  <x:si>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</x:si>
  <x:si>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</x:si>
  <x:si>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</x:si>
  <x:si>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</x:si>
  <x:si>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</x:si>
  <x:si>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</x:si>
  <x:si>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</x:si>
  <x:si>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</x:si>
  <x:si>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</x:si>
  <x:si>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</x:si>
  <x:si>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</x:si>
  <x:si>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</x:si>
  <x:si>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</x:si>
  <x:si>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</x:si>
  <x:si>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</x:si>
  <x:si>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</x:si>
  <x:si>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</x:si>
  <x:si>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</x:si>
  <x:si>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</x:si>
  <x:si>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</x:si>
  <x:si>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</x:si>
  <x:si>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</x:si>
  <x:si>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</x:si>
  <x:si>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</x:si>
  <x:si>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</x:si>
  <x:si>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</x:si>
  <x:si>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</x:si>
  <x:si>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</x:si>
  <x:si>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</x:si>
  <x:si>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</x:si>
  <x:si>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</x:si>
  <x:si>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</x:si>
  <x:si>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</x:si>
  <x:si>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</x:si>
  <x:si>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</x:si>
  <x:si>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</x:si>
  <x:si>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</x:si>
  <x:si>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</x:si>
  <x:si>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</x:si>
  <x:si>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</x:si>
  <x:si>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</x:si>
  <x:si>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</x:si>
  <x:si>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</x:si>
  <x:si>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</x:si>
  <x:si>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</x:si>
  <x:si>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</x:si>
  <x:si>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</x:si>
  <x:si>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</x:si>
  <x:si>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</x:si>
  <x:si>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</x:si>
  <x:si>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</x:si>
  <x:si>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</x:si>
  <x:si>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</x:si>
  <x:si>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</x:si>
  <x:si>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</x:si>
  <x:si>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</x:si>
  <x:si>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</x:si>
  <x:si>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</x:si>
  <x:si>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</x:si>
  <x:si>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</x:si>
  <x:si>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</x:si>
  <x:si>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</x:si>
  <x:si>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</x:si>
  <x:si>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</x:si>
  <x:si>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</x:si>
  <x:si>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</x:si>
  <x:si>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</x:si>
  <x:si>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</x:si>
  <x:si>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</x:si>
  <x:si>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</x:si>
  <x:si>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</x:si>
  <x:si>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</x:si>
  <x:si>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</x:si>
  <x:si>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</x:si>
  <x:si>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</x:si>
  <x:si>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</x:si>
  <x:si>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</x:si>
  <x:si>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</x:si>
  <x:si>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</x:si>
  <x:si>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</x:si>
  <x:si>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</x:si>
  <x:si>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</x:si>
  <x:si>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</x:si>
  <x:si>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</x:si>
  <x:si>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</x:si>
  <x:si>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</x:si>
  <x:si>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</x:si>
  <x:si>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</x:si>
  <x:si>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</x:si>
  <x:si>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</x:si>
  <x:si>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</x:si>
  <x:si>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</x:si>
  <x:si>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Hull College</x:t>
  </x:si>
  <x:si>
    <x:t>UKPRN: 10003200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</x:si>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</x:sst>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625</x:v>
      </x:c>
      <x:c r="E13" s="412">
        <x:f>IF(($D$13+$D$14)=0,0,D13/($D$13+$D$14))</x:f>
        <x:v>0</x:v>
      </x:c>
      <x:c r="F13" s="403">
        <x:v>125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380</x:v>
      </x:c>
      <x:c r="E14" s="414">
        <x:f>IF(($D$13+$D$14)=0,0,D14/($D$13+$D$14))</x:f>
        <x:v>0</x:v>
      </x:c>
      <x:c r="F14" s="413">
        <x:v>275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590</x:v>
      </x:c>
      <x:c r="E15" s="415">
        <x:f>IF(($D$15+$D$16+$D$17)=0,0,D15/($D$15+$D$16+$D$17))</x:f>
        <x:v>0</x:v>
      </x:c>
      <x:c r="F15" s="403">
        <x:v>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315</x:v>
      </x:c>
      <x:c r="E16" s="416">
        <x:f>IF(($D$15+$D$16+$D$17)=0,0,D16/($D$15+$D$16+$D$17))</x:f>
        <x:v>0</x:v>
      </x:c>
      <x:c r="F16" s="406">
        <x:v>165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100</x:v>
      </x:c>
      <x:c r="E17" s="418">
        <x:f>IF(($D$15+$D$16+$D$17)=0,0,D17/($D$15+$D$16+$D$17))</x:f>
        <x:v>0</x:v>
      </x:c>
      <x:c r="F17" s="413">
        <x:v>170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940</x:v>
      </x:c>
      <x:c r="E18" s="415">
        <x:f>IF(($D$18+$D$19+$D$20+$D$21+$D$22)=0,0,D18/($D$18+$D$19+$D$20+$D$21+$D$22))</x:f>
        <x:v>0</x:v>
      </x:c>
      <x:c r="F18" s="403">
        <x:v>390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90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50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470</x:v>
      </x:c>
      <x:c r="E23" s="415">
        <x:f>IF(($D$23+$D$24+$D$25)=0,0,D23/($D$23+$D$24+$D$25))</x:f>
        <x:v>0</x:v>
      </x:c>
      <x:c r="F23" s="403">
        <x:v>185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535</x:v>
      </x:c>
      <x:c r="E24" s="416">
        <x:f>IF(($D$23+$D$24+$D$25)=0,0,D24/($D$23+$D$24+$D$25))</x:f>
        <x:v>0</x:v>
      </x:c>
      <x:c r="F24" s="406">
        <x:v>215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100</x:v>
      </x:c>
      <x:c r="AQ24" s="407">
        <x:f t="shared" si="2"/>
        <x:v>0</x:v>
      </x:c>
      <x:c r="AR24" s="406">
        <x:v>65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195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805</x:v>
      </x:c>
      <x:c r="E27" s="418">
        <x:f>IF(($D$26+$D$27)=0,0,D27/($D$26+$D$27))</x:f>
        <x:v>0</x:v>
      </x:c>
      <x:c r="F27" s="413">
        <x:v>370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555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195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690</x:v>
      </x:c>
      <x:c r="E31" s="421">
        <x:f>IF(($D$28+$D$29+$D$30+$D$31)=0,0,D31/($D$28+$D$29+$D$30+$D$31))</x:f>
        <x:v>0</x:v>
      </x:c>
      <x:c r="F31" s="420">
        <x:v>375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995</x:v>
      </x:c>
      <x:c r="E32" s="424">
        <x:f>IF(($D$32+$D$33+$D$34)=0,0,D32/($D$32+$D$33+$D$34))</x:f>
        <x:v>0</x:v>
      </x:c>
      <x:c r="F32" s="423">
        <x:v>395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810</x:v>
      </x:c>
      <x:c r="E35" s="424">
        <x:f>IF(($D$35+$D$36)=0,0,D35/($D$35+$D$36))</x:f>
        <x:v>0</x:v>
      </x:c>
      <x:c r="F35" s="423">
        <x:v>340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185</x:v>
      </x:c>
      <x:c r="E36" s="421">
        <x:f>IF(($D$35+$D$36)=0,0,D36/($D$35+$D$36))</x:f>
        <x:v>0</x:v>
      </x:c>
      <x:c r="F36" s="420">
        <x:v>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220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120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122</x:v>
      </x:c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686</x:v>
      </x:c>
      <x:c r="J25" s="475" t="s">
        <x:v>611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26"/>
      <x:c r="K14" s="14"/>
      <x:c r="L14" s="16"/>
      <x:c r="M14" s="26" t="s">
        <x:v>118</x:v>
      </x:c>
      <x:c r="N14" s="16"/>
      <x:c r="O14" s="14" t="s">
        <x:v>122</x:v>
      </x:c>
      <x:c r="P14" s="16"/>
      <x:c r="Q14" s="26" t="s">
        <x:v>122</x:v>
      </x:c>
      <x:c r="R14" s="16" t="s">
        <x:v>122</x:v>
      </x:c>
      <x:c r="S14" s="17"/>
      <x:c r="T14" s="16" t="s">
        <x:v>118</x:v>
      </x:c>
      <x:c r="U14" s="26" t="s">
        <x:v>122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122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113" t="s">
        <x:v>119</x:v>
      </x:c>
      <x:c r="K16" s="112"/>
      <x:c r="L16" s="114" t="s">
        <x:v>686</x:v>
      </x:c>
      <x:c r="M16" s="112" t="s">
        <x:v>119</x:v>
      </x:c>
      <x:c r="N16" s="115"/>
      <x:c r="O16" s="112" t="s">
        <x:v>119</x:v>
      </x:c>
      <x:c r="P16" s="115"/>
      <x:c r="Q16" s="112" t="s">
        <x:v>686</x:v>
      </x:c>
      <x:c r="R16" s="115"/>
      <x:c r="S16" s="116"/>
      <x:c r="T16" s="115" t="s">
        <x:v>686</x:v>
      </x:c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/>
      <x:c r="J17" s="16"/>
      <x:c r="K17" s="26" t="s">
        <x:v>119</x:v>
      </x:c>
      <x:c r="L17" s="16"/>
      <x:c r="M17" s="26"/>
      <x:c r="N17" s="16"/>
      <x:c r="O17" s="26"/>
      <x:c r="P17" s="16" t="s">
        <x:v>686</x:v>
      </x:c>
      <x:c r="Q17" s="26" t="s">
        <x:v>686</x:v>
      </x:c>
      <x:c r="R17" s="26"/>
      <x:c r="S17" s="17"/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686</x:v>
      </x:c>
      <x:c r="K18" s="26" t="s">
        <x:v>119</x:v>
      </x:c>
      <x:c r="L18" s="69" t="s">
        <x:v>118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/>
      <x:c r="L20" s="19" t="s">
        <x:v>122</x:v>
      </x:c>
      <x:c r="M20" s="18" t="s">
        <x:v>122</x:v>
      </x:c>
      <x:c r="N20" s="19"/>
      <x:c r="O20" s="18"/>
      <x:c r="P20" s="19"/>
      <x:c r="Q20" s="18" t="s">
        <x:v>122</x:v>
      </x:c>
      <x:c r="R20" s="19" t="s">
        <x:v>123</x:v>
      </x:c>
      <x:c r="S20" s="18" t="s">
        <x:v>123</x:v>
      </x:c>
      <x:c r="T20" s="19" t="s">
        <x:v>122</x:v>
      </x:c>
      <x:c r="U20" s="25" t="s">
        <x:v>122</x:v>
      </x:c>
      <x:c r="V20" s="25"/>
      <x:c r="W20" s="248" t="s">
        <x:v>117</x:v>
      </x:c>
      <x:c r="X20" s="254" t="s">
        <x:v>117</x:v>
      </x:c>
      <x:c r="Y20" s="18" t="s">
        <x:v>122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122</x:v>
      </x:c>
      <x:c r="J21" s="72"/>
      <x:c r="K21" s="18"/>
      <x:c r="L21" s="19"/>
      <x:c r="M21" s="18" t="s">
        <x:v>122</x:v>
      </x:c>
      <x:c r="N21" s="19"/>
      <x:c r="O21" s="18" t="s">
        <x:v>122</x:v>
      </x:c>
      <x:c r="P21" s="19"/>
      <x:c r="Q21" s="18"/>
      <x:c r="R21" s="19" t="s">
        <x:v>123</x:v>
      </x:c>
      <x:c r="S21" s="18" t="s">
        <x:v>123</x:v>
      </x:c>
      <x:c r="T21" s="19"/>
      <x:c r="U21" s="25" t="s">
        <x:v>118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 t="s">
        <x:v>123</x:v>
      </x:c>
      <x:c r="S22" s="119" t="s">
        <x:v>123</x:v>
      </x:c>
      <x:c r="T22" s="111"/>
      <x:c r="U22" s="110" t="s">
        <x:v>122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 t="s">
        <x:v>123</x:v>
      </x:c>
      <x:c r="Q23" s="122" t="s">
        <x:v>118</x:v>
      </x:c>
      <x:c r="R23" s="123" t="s">
        <x:v>123</x:v>
      </x:c>
      <x:c r="S23" s="122" t="s">
        <x:v>122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611</x:v>
      </x:c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686</x:v>
      </x:c>
      <x:c r="J25" s="75" t="s">
        <x:v>611</x:v>
      </x:c>
      <x:c r="K25" s="73"/>
      <x:c r="L25" s="24"/>
      <x:c r="M25" s="23"/>
      <x:c r="N25" s="24"/>
      <x:c r="O25" s="23"/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83.75</x:v>
      </x:c>
      <x:c r="D12" s="681">
        <x:v>83.215962441</x:v>
      </x:c>
      <x:c r="E12" s="682">
        <x:v>86.201298701</x:v>
      </x:c>
      <x:c r="F12" s="682">
        <x:v>82.383419689</x:v>
      </x:c>
      <x:c r="G12" s="681">
        <x:v>80.753968254</x:v>
      </x:c>
      <x:c r="H12" s="683">
        <x:v>86.201298701</x:v>
      </x:c>
      <x:c r="I12" s="681">
        <x:v>84.271099744</x:v>
      </x:c>
      <x:c r="J12" s="684">
        <x:v>82.544378698</x:v>
      </x:c>
      <x:c r="K12" s="681">
        <x:v>85.113636364</x:v>
      </x:c>
      <x:c r="L12" s="684">
        <x:v>83.136094675</x:v>
      </x:c>
      <x:c r="M12" s="681">
        <x:v>83.538899431</x:v>
      </x:c>
      <x:c r="N12" s="684">
        <x:v>87.121212121</x:v>
      </x:c>
      <x:c r="O12" s="685">
        <x:v>83.695652174</x:v>
      </x:c>
      <x:c r="P12" s="684">
        <x:v>83.764044944</x:v>
      </x:c>
      <x:c r="Q12" s="682">
        <x:v>83.895131086</x:v>
      </x:c>
      <x:c r="R12" s="682">
        <x:v>83.61774744</x:v>
      </x:c>
      <x:c r="S12" s="686" t="s">
        <x:v>117</x:v>
      </x:c>
      <x:c r="T12" s="687" t="s">
        <x:v>117</x:v>
      </x:c>
      <x:c r="U12" s="688">
        <x:v>83.678057554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79.50297619</x:v>
      </x:c>
      <x:c r="D13" s="681">
        <x:v>76.61971831</x:v>
      </x:c>
      <x:c r="E13" s="682">
        <x:v>83.29004329</x:v>
      </x:c>
      <x:c r="F13" s="682">
        <x:v>79.663212435</x:v>
      </x:c>
      <x:c r="G13" s="681">
        <x:v>76.091269841</x:v>
      </x:c>
      <x:c r="H13" s="684">
        <x:v>82.294372294</x:v>
      </x:c>
      <x:c r="I13" s="682">
        <x:v>80.221653879</x:v>
      </x:c>
      <x:c r="J13" s="684">
        <x:v>77.840236686</x:v>
      </x:c>
      <x:c r="K13" s="681">
        <x:v>81.363636364</x:v>
      </x:c>
      <x:c r="L13" s="684">
        <x:v>78.619329389</x:v>
      </x:c>
      <x:c r="M13" s="682">
        <x:v>78.864642631</x:v>
      </x:c>
      <x:c r="N13" s="684">
        <x:v>89.696969697</x:v>
      </x:c>
      <x:c r="O13" s="685">
        <x:v>76</x:v>
      </x:c>
      <x:c r="P13" s="684">
        <x:v>80.4082397</x:v>
      </x:c>
      <x:c r="Q13" s="682">
        <x:v>79.50062422</x:v>
      </x:c>
      <x:c r="R13" s="682">
        <x:v>79.505119454</x:v>
      </x:c>
      <x:c r="S13" s="686" t="s">
        <x:v>117</x:v>
      </x:c>
      <x:c r="T13" s="687" t="s">
        <x:v>117</x:v>
      </x:c>
      <x:c r="U13" s="688">
        <x:v>79.391486811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83.035714286</x:v>
      </x:c>
      <x:c r="D14" s="692">
        <x:v>83.568075117</x:v>
      </x:c>
      <x:c r="E14" s="693">
        <x:v>84.632034632</x:v>
      </x:c>
      <x:c r="F14" s="693">
        <x:v>81.174438687</x:v>
      </x:c>
      <x:c r="G14" s="692">
        <x:v>78.042328042</x:v>
      </x:c>
      <x:c r="H14" s="694">
        <x:v>87.121212121</x:v>
      </x:c>
      <x:c r="I14" s="692">
        <x:v>82.94970162</x:v>
      </x:c>
      <x:c r="J14" s="695">
        <x:v>83.234714004</x:v>
      </x:c>
      <x:c r="K14" s="692">
        <x:v>83.787878788</x:v>
      </x:c>
      <x:c r="L14" s="695">
        <x:v>81.656804734</x:v>
      </x:c>
      <x:c r="M14" s="692">
        <x:v>82.732447818</x:v>
      </x:c>
      <x:c r="N14" s="695">
        <x:v>87.878787879</x:v>
      </x:c>
      <x:c r="O14" s="696">
        <x:v>77.391304348</x:v>
      </x:c>
      <x:c r="P14" s="695">
        <x:v>84.494382022</x:v>
      </x:c>
      <x:c r="Q14" s="692">
        <x:v>83.270911361</x:v>
      </x:c>
      <x:c r="R14" s="693">
        <x:v>82.821387941</x:v>
      </x:c>
      <x:c r="S14" s="697" t="s">
        <x:v>117</x:v>
      </x:c>
      <x:c r="T14" s="698" t="s">
        <x:v>117</x:v>
      </x:c>
      <x:c r="U14" s="699">
        <x:v>82.913669065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14.172335601</x:v>
      </x:c>
      <x:c r="D15" s="703">
        <x:v>13.615023474</x:v>
      </x:c>
      <x:c r="E15" s="704">
        <x:v>13.594040968</x:v>
      </x:c>
      <x:c r="F15" s="704">
        <x:v>15.306122449</x:v>
      </x:c>
      <x:c r="G15" s="703">
        <x:v>11.121583412</x:v>
      </x:c>
      <x:c r="H15" s="705">
        <x:v>18.776671408</x:v>
      </x:c>
      <x:c r="I15" s="703">
        <x:v>15.088449532</x:v>
      </x:c>
      <x:c r="J15" s="706">
        <x:v>13.075965131</x:v>
      </x:c>
      <x:c r="K15" s="703">
        <x:v>16.54676259</x:v>
      </x:c>
      <x:c r="L15" s="706">
        <x:v>13.118811881</x:v>
      </x:c>
      <x:c r="M15" s="703">
        <x:v>14.156626506</x:v>
      </x:c>
      <x:c r="N15" s="706">
        <x:v>14.423076923</x:v>
      </x:c>
      <x:c r="O15" s="707">
        <x:v>13.651877133</x:v>
      </x:c>
      <x:c r="P15" s="706">
        <x:v>14.276002719</x:v>
      </x:c>
      <x:c r="Q15" s="704">
        <x:v>15.306122449</x:v>
      </x:c>
      <x:c r="R15" s="704">
        <x:v>13.265306122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89.447852761</x:v>
      </x:c>
      <x:c r="D16" s="681">
        <x:v>87.941176471</x:v>
      </x:c>
      <x:c r="E16" s="682">
        <x:v>89.219330855</x:v>
      </x:c>
      <x:c r="F16" s="684">
        <x:v>92.233009709</x:v>
      </x:c>
      <x:c r="G16" s="682">
        <x:v>83.913043478</x:v>
      </x:c>
      <x:c r="H16" s="684">
        <x:v>96.61971831</x:v>
      </x:c>
      <x:c r="I16" s="682">
        <x:v>89.838337182</x:v>
      </x:c>
      <x:c r="J16" s="684">
        <x:v>89.005235602</x:v>
      </x:c>
      <x:c r="K16" s="682">
        <x:v>90.717299578</x:v>
      </x:c>
      <x:c r="L16" s="684">
        <x:v>88.775510204</x:v>
      </x:c>
      <x:c r="M16" s="682">
        <x:v>89.803921569</x:v>
      </x:c>
      <x:c r="N16" s="682">
        <x:v>84</x:v>
      </x:c>
      <x:c r="O16" s="685">
        <x:v>84.285714286</x:v>
      </x:c>
      <x:c r="P16" s="684">
        <x:v>90.518518519</x:v>
      </x:c>
      <x:c r="Q16" s="682">
        <x:v>86.50137741</x:v>
      </x:c>
      <x:c r="R16" s="682">
        <x:v>91.814159292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62.82208589</x:v>
      </x:c>
      <x:c r="D17" s="681">
        <x:v>64.117647059</x:v>
      </x:c>
      <x:c r="E17" s="682">
        <x:v>65.799256506</x:v>
      </x:c>
      <x:c r="F17" s="719">
        <x:v>56.796116505</x:v>
      </x:c>
      <x:c r="G17" s="682">
        <x:v>45</x:v>
      </x:c>
      <x:c r="H17" s="719">
        <x:v>85.915492958</x:v>
      </x:c>
      <x:c r="I17" s="682">
        <x:v>63.279445727</x:v>
      </x:c>
      <x:c r="J17" s="719">
        <x:v>62.303664921</x:v>
      </x:c>
      <x:c r="K17" s="682">
        <x:v>59.071729958</x:v>
      </x:c>
      <x:c r="L17" s="719">
        <x:v>68.367346939</x:v>
      </x:c>
      <x:c r="M17" s="682">
        <x:v>62.875816993</x:v>
      </x:c>
      <x:c r="N17" s="682">
        <x:v>62</x:v>
      </x:c>
      <x:c r="O17" s="685">
        <x:v>57.142857143</x:v>
      </x:c>
      <x:c r="P17" s="684">
        <x:v>64</x:v>
      </x:c>
      <x:c r="Q17" s="682">
        <x:v>62.534435262</x:v>
      </x:c>
      <x:c r="R17" s="682">
        <x:v>63.053097345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92.447916667</x:v>
      </x:c>
      <x:c r="D19" s="681">
        <x:v>89.795918367</x:v>
      </x:c>
      <x:c r="E19" s="726" t="s">
        <x:v>679</x:v>
      </x:c>
      <x:c r="F19" s="682" t="s">
        <x:v>679</x:v>
      </x:c>
      <x:c r="G19" s="685" t="s">
        <x:v>679</x:v>
      </x:c>
      <x:c r="H19" s="683">
        <x:v>92.278287462</x:v>
      </x:c>
      <x:c r="I19" s="685">
        <x:v>94.034090909</x:v>
      </x:c>
      <x:c r="J19" s="683">
        <x:v>88.958333333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92.447916667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85</x:v>
      </x:c>
      <x:c r="D20" s="681">
        <x:v>76.326530612</x:v>
      </x:c>
      <x:c r="E20" s="682">
        <x:v>92.307692308</x:v>
      </x:c>
      <x:c r="F20" s="682">
        <x:v>88.5</x:v>
      </x:c>
      <x:c r="G20" s="685">
        <x:v>78.947368421</x:v>
      </x:c>
      <x:c r="H20" s="683">
        <x:v>86.055045872</x:v>
      </x:c>
      <x:c r="I20" s="685">
        <x:v>88.409090909</x:v>
      </x:c>
      <x:c r="J20" s="683">
        <x:v>77.5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92.244897959</x:v>
      </x:c>
      <x:c r="R20" s="688">
        <x:v>80.506329114</x:v>
      </x:c>
      <x:c r="S20" s="686" t="s">
        <x:v>117</x:v>
      </x:c>
      <x:c r="T20" s="712" t="s">
        <x:v>117</x:v>
      </x:c>
      <x:c r="U20" s="685">
        <x:v>85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83.984375</x:v>
      </x:c>
      <x:c r="D21" s="692">
        <x:v>75.850340136</x:v>
      </x:c>
      <x:c r="E21" s="693">
        <x:v>88.034188034</x:v>
      </x:c>
      <x:c r="F21" s="693">
        <x:v>90</x:v>
      </x:c>
      <x:c r="G21" s="696">
        <x:v>78.947368421</x:v>
      </x:c>
      <x:c r="H21" s="694">
        <x:v>84.862385321</x:v>
      </x:c>
      <x:c r="I21" s="696">
        <x:v>86.174242424</x:v>
      </x:c>
      <x:c r="J21" s="694">
        <x:v>79.166666667</x:v>
      </x:c>
      <x:c r="K21" s="696" t="s">
        <x:v>679</x:v>
      </x:c>
      <x:c r="L21" s="694">
        <x:v>72.549019608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91.836734694</x:v>
      </x:c>
      <x:c r="R21" s="699">
        <x:v>79.113924051</x:v>
      </x:c>
      <x:c r="S21" s="697" t="s">
        <x:v>117</x:v>
      </x:c>
      <x:c r="T21" s="727" t="s">
        <x:v>117</x:v>
      </x:c>
      <x:c r="U21" s="696">
        <x:v>83.984375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7.7441077441</x:v>
      </x:c>
      <x:c r="D22" s="703">
        <x:v>8.1300813008</x:v>
      </x:c>
      <x:c r="E22" s="704">
        <x:v>8.1395348837</x:v>
      </x:c>
      <x:c r="F22" s="704">
        <x:v>6.8181818182</x:v>
      </x:c>
      <x:c r="G22" s="707">
        <x:v>7.7441077441</x:v>
      </x:c>
      <x:c r="H22" s="729">
        <x:v>                   0</x:v>
      </x:c>
      <x:c r="I22" s="707">
        <x:v>8.5271317829</x:v>
      </x:c>
      <x:c r="J22" s="706">
        <x:v>7.1428571429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8.8888888889</x:v>
      </x:c>
      <x:c r="R22" s="730">
        <x:v>6.7901234568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98.753117207</x:v>
      </x:c>
      <x:c r="D23" s="682" t="s">
        <x:v>679</x:v>
      </x:c>
      <x:c r="E23" s="688">
        <x:v>97.727272727</x:v>
      </x:c>
      <x:c r="F23" s="682" t="s">
        <x:v>611</x:v>
      </x:c>
      <x:c r="G23" s="681">
        <x:v>97.48427673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73.566084788</x:v>
      </x:c>
      <x:c r="D24" s="738">
        <x:v>77.941176471</x:v>
      </x:c>
      <x:c r="E24" s="738">
        <x:v>66.666666667</x:v>
      </x:c>
      <x:c r="F24" s="739" t="s">
        <x:v>611</x:v>
      </x:c>
      <x:c r="G24" s="740">
        <x:v>69.182389937</x:v>
      </x:c>
      <x:c r="H24" s="741">
        <x:v>76.446280992</x:v>
      </x:c>
      <x:c r="I24" s="740">
        <x:v>68.393782383</x:v>
      </x:c>
      <x:c r="J24" s="741">
        <x:v>78.365384615</x:v>
      </x:c>
      <x:c r="K24" s="740">
        <x:v>68.421052632</x:v>
      </x:c>
      <x:c r="L24" s="741">
        <x:v>73.913043478</x:v>
      </x:c>
      <x:c r="M24" s="740" t="s">
        <x:v>679</x:v>
      </x:c>
      <x:c r="N24" s="741" t="s">
        <x:v>679</x:v>
      </x:c>
      <x:c r="O24" s="740">
        <x:v>82.142857143</x:v>
      </x:c>
      <x:c r="P24" s="741">
        <x:v>72.922252011</x:v>
      </x:c>
      <x:c r="Q24" s="742">
        <x:v>80.487804878</x:v>
      </x:c>
      <x:c r="R24" s="742">
        <x:v>68.776371308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85.200658818</x:v>
      </x:c>
      <x:c r="D12" s="681">
        <x:v>84.491428258</x:v>
      </x:c>
      <x:c r="E12" s="682">
        <x:v>85.47797683</x:v>
      </x:c>
      <x:c r="F12" s="682">
        <x:v>85.592350054</x:v>
      </x:c>
      <x:c r="G12" s="681">
        <x:v>84.957775181</x:v>
      </x:c>
      <x:c r="H12" s="683">
        <x:v>84.607723543</x:v>
      </x:c>
      <x:c r="I12" s="681">
        <x:v>85.096476472</x:v>
      </x:c>
      <x:c r="J12" s="684">
        <x:v>85.44169608</x:v>
      </x:c>
      <x:c r="K12" s="681">
        <x:v>85.074107933</x:v>
      </x:c>
      <x:c r="L12" s="684">
        <x:v>85.447296286</x:v>
      </x:c>
      <x:c r="M12" s="681">
        <x:v>85.285787024</x:v>
      </x:c>
      <x:c r="N12" s="684">
        <x:v>83.841187168</x:v>
      </x:c>
      <x:c r="O12" s="685">
        <x:v>84.450223729</x:v>
      </x:c>
      <x:c r="P12" s="684">
        <x:v>85.394591482</x:v>
      </x:c>
      <x:c r="Q12" s="682">
        <x:v>84.731382971</x:v>
      </x:c>
      <x:c r="R12" s="682">
        <x:v>85.62829244</x:v>
      </x:c>
      <x:c r="S12" s="686" t="s">
        <x:v>117</x:v>
      </x:c>
      <x:c r="T12" s="687" t="s">
        <x:v>117</x:v>
      </x:c>
      <x:c r="U12" s="688">
        <x:v>85.259627013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73.456274792</x:v>
      </x:c>
      <x:c r="D13" s="681">
        <x:v>72.485956651</x:v>
      </x:c>
      <x:c r="E13" s="682">
        <x:v>73.087013108</x:v>
      </x:c>
      <x:c r="F13" s="682">
        <x:v>74.795033342</x:v>
      </x:c>
      <x:c r="G13" s="681">
        <x:v>73.688401268</x:v>
      </x:c>
      <x:c r="H13" s="684">
        <x:v>78.731526148</x:v>
      </x:c>
      <x:c r="I13" s="682">
        <x:v>72.733696081</x:v>
      </x:c>
      <x:c r="J13" s="684">
        <x:v>75.128039738</x:v>
      </x:c>
      <x:c r="K13" s="681">
        <x:v>74.251121569</x:v>
      </x:c>
      <x:c r="L13" s="684">
        <x:v>72.922675001</x:v>
      </x:c>
      <x:c r="M13" s="682">
        <x:v>73.38389503</x:v>
      </x:c>
      <x:c r="N13" s="684">
        <x:v>74.612157651</x:v>
      </x:c>
      <x:c r="O13" s="685">
        <x:v>72.90737497</x:v>
      </x:c>
      <x:c r="P13" s="684">
        <x:v>73.598125308</x:v>
      </x:c>
      <x:c r="Q13" s="682">
        <x:v>73.001576705</x:v>
      </x:c>
      <x:c r="R13" s="682">
        <x:v>73.870624243</x:v>
      </x:c>
      <x:c r="S13" s="686" t="s">
        <x:v>117</x:v>
      </x:c>
      <x:c r="T13" s="687" t="s">
        <x:v>117</x:v>
      </x:c>
      <x:c r="U13" s="688">
        <x:v>73.514683271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81.462641192</x:v>
      </x:c>
      <x:c r="D14" s="692">
        <x:v>80.803184438</x:v>
      </x:c>
      <x:c r="E14" s="693">
        <x:v>81.73953861</x:v>
      </x:c>
      <x:c r="F14" s="693">
        <x:v>81.760531379</x:v>
      </x:c>
      <x:c r="G14" s="692">
        <x:v>81.555069295</x:v>
      </x:c>
      <x:c r="H14" s="694">
        <x:v>82.813994831</x:v>
      </x:c>
      <x:c r="I14" s="692">
        <x:v>81.714502155</x:v>
      </x:c>
      <x:c r="J14" s="695">
        <x:v>80.879933285</x:v>
      </x:c>
      <x:c r="K14" s="692">
        <x:v>82.119502705</x:v>
      </x:c>
      <x:c r="L14" s="695">
        <x:v>81.819452074</x:v>
      </x:c>
      <x:c r="M14" s="692">
        <x:v>81.561264031</x:v>
      </x:c>
      <x:c r="N14" s="695">
        <x:v>79.887664339</x:v>
      </x:c>
      <x:c r="O14" s="696">
        <x:v>80.38721966</x:v>
      </x:c>
      <x:c r="P14" s="695">
        <x:v>81.740559116</x:v>
      </x:c>
      <x:c r="Q14" s="692">
        <x:v>82.128458428</x:v>
      </x:c>
      <x:c r="R14" s="693">
        <x:v>80.855906715</x:v>
      </x:c>
      <x:c r="S14" s="697" t="s">
        <x:v>117</x:v>
      </x:c>
      <x:c r="T14" s="698" t="s">
        <x:v>117</x:v>
      </x:c>
      <x:c r="U14" s="699">
        <x:v>81.471534882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11.808862956</x:v>
      </x:c>
      <x:c r="D15" s="703">
        <x:v>12.490206002</x:v>
      </x:c>
      <x:c r="E15" s="704">
        <x:v>12.57674389</x:v>
      </x:c>
      <x:c r="F15" s="704">
        <x:v>10.320213104</x:v>
      </x:c>
      <x:c r="G15" s="703">
        <x:v>10.3326992</x:v>
      </x:c>
      <x:c r="H15" s="705">
        <x:v>15.502316369</x:v>
      </x:c>
      <x:c r="I15" s="703">
        <x:v>11.295820435</x:v>
      </x:c>
      <x:c r="J15" s="706">
        <x:v>12.422852823</x:v>
      </x:c>
      <x:c r="K15" s="703">
        <x:v>12.074158068</x:v>
      </x:c>
      <x:c r="L15" s="706">
        <x:v>10.516291406</x:v>
      </x:c>
      <x:c r="M15" s="703">
        <x:v>11.405099693</x:v>
      </x:c>
      <x:c r="N15" s="706">
        <x:v>13.824203457</x:v>
      </x:c>
      <x:c r="O15" s="707">
        <x:v>11.768745975</x:v>
      </x:c>
      <x:c r="P15" s="706">
        <x:v>11.806035277</x:v>
      </x:c>
      <x:c r="Q15" s="704">
        <x:v>13.391666845</x:v>
      </x:c>
      <x:c r="R15" s="704">
        <x:v>10.28881675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91.484849721</x:v>
      </x:c>
      <x:c r="D16" s="681">
        <x:v>89.765047926</x:v>
      </x:c>
      <x:c r="E16" s="682">
        <x:v>91.876857931</x:v>
      </x:c>
      <x:c r="F16" s="684">
        <x:v>93.678990719</x:v>
      </x:c>
      <x:c r="G16" s="682">
        <x:v>90.093461339</x:v>
      </x:c>
      <x:c r="H16" s="684">
        <x:v>94.841219243</x:v>
      </x:c>
      <x:c r="I16" s="682">
        <x:v>92.147652186</x:v>
      </x:c>
      <x:c r="J16" s="684">
        <x:v>90.733557921</x:v>
      </x:c>
      <x:c r="K16" s="682">
        <x:v>91.845430573</x:v>
      </x:c>
      <x:c r="L16" s="684">
        <x:v>92.683669424</x:v>
      </x:c>
      <x:c r="M16" s="682">
        <x:v>91.823522704</x:v>
      </x:c>
      <x:c r="N16" s="682">
        <x:v>86.303153081</x:v>
      </x:c>
      <x:c r="O16" s="685">
        <x:v>87.698287706</x:v>
      </x:c>
      <x:c r="P16" s="684">
        <x:v>92.254383267</x:v>
      </x:c>
      <x:c r="Q16" s="682">
        <x:v>89.818416772</x:v>
      </x:c>
      <x:c r="R16" s="682">
        <x:v>92.823157597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62.447360192</x:v>
      </x:c>
      <x:c r="D17" s="681">
        <x:v>61.065094222</x:v>
      </x:c>
      <x:c r="E17" s="682">
        <x:v>61.922871347</x:v>
      </x:c>
      <x:c r="F17" s="719">
        <x:v>65.575853525</x:v>
      </x:c>
      <x:c r="G17" s="682">
        <x:v>57.387376848</x:v>
      </x:c>
      <x:c r="H17" s="719">
        <x:v>74.281301615</x:v>
      </x:c>
      <x:c r="I17" s="682">
        <x:v>60.089605347</x:v>
      </x:c>
      <x:c r="J17" s="719">
        <x:v>65.119893826</x:v>
      </x:c>
      <x:c r="K17" s="682">
        <x:v>59.503020181</x:v>
      </x:c>
      <x:c r="L17" s="719">
        <x:v>63.346325905</x:v>
      </x:c>
      <x:c r="M17" s="682">
        <x:v>62.554216794</x:v>
      </x:c>
      <x:c r="N17" s="682">
        <x:v>60.812454192</x:v>
      </x:c>
      <x:c r="O17" s="685">
        <x:v>58.785174283</x:v>
      </x:c>
      <x:c r="P17" s="684">
        <x:v>63.206924677</x:v>
      </x:c>
      <x:c r="Q17" s="682">
        <x:v>65.229341077</x:v>
      </x:c>
      <x:c r="R17" s="682">
        <x:v>60.21315873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86.374332331</x:v>
      </x:c>
      <x:c r="D19" s="681">
        <x:v>88.104072781</x:v>
      </x:c>
      <x:c r="E19" s="726" t="s">
        <x:v>679</x:v>
      </x:c>
      <x:c r="F19" s="682" t="s">
        <x:v>679</x:v>
      </x:c>
      <x:c r="G19" s="685" t="s">
        <x:v>679</x:v>
      </x:c>
      <x:c r="H19" s="683">
        <x:v>86.420576648</x:v>
      </x:c>
      <x:c r="I19" s="685">
        <x:v>85.022309168</x:v>
      </x:c>
      <x:c r="J19" s="683">
        <x:v>88.804154329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86.387312236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80.22402485</x:v>
      </x:c>
      <x:c r="D20" s="681">
        <x:v>82.927413705</x:v>
      </x:c>
      <x:c r="E20" s="682">
        <x:v>79.825614627</x:v>
      </x:c>
      <x:c r="F20" s="682">
        <x:v>78.039854382</x:v>
      </x:c>
      <x:c r="G20" s="685">
        <x:v>80.827435204</x:v>
      </x:c>
      <x:c r="H20" s="683">
        <x:v>79.16581042</x:v>
      </x:c>
      <x:c r="I20" s="685">
        <x:v>77.568021211</x:v>
      </x:c>
      <x:c r="J20" s="683">
        <x:v>84.77755005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74.332750706</x:v>
      </x:c>
      <x:c r="R20" s="688">
        <x:v>83.878106282</x:v>
      </x:c>
      <x:c r="S20" s="686" t="s">
        <x:v>117</x:v>
      </x:c>
      <x:c r="T20" s="712" t="s">
        <x:v>117</x:v>
      </x:c>
      <x:c r="U20" s="685">
        <x:v>80.283306847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81.457152088</x:v>
      </x:c>
      <x:c r="D21" s="692">
        <x:v>82.408240001</x:v>
      </x:c>
      <x:c r="E21" s="693">
        <x:v>80.589832159</x:v>
      </x:c>
      <x:c r="F21" s="693">
        <x:v>81.164749987</x:v>
      </x:c>
      <x:c r="G21" s="696">
        <x:v>79.798033724</x:v>
      </x:c>
      <x:c r="H21" s="694">
        <x:v>81.843504691</x:v>
      </x:c>
      <x:c r="I21" s="696">
        <x:v>81.062981596</x:v>
      </x:c>
      <x:c r="J21" s="694">
        <x:v>82.372366535</x:v>
      </x:c>
      <x:c r="K21" s="696" t="s">
        <x:v>679</x:v>
      </x:c>
      <x:c r="L21" s="694">
        <x:v>80.265047449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79.327329158</x:v>
      </x:c>
      <x:c r="R21" s="699">
        <x:v>82.7781815</x:v>
      </x:c>
      <x:c r="S21" s="697" t="s">
        <x:v>117</x:v>
      </x:c>
      <x:c r="T21" s="727" t="s">
        <x:v>117</x:v>
      </x:c>
      <x:c r="U21" s="696">
        <x:v>81.46444912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22.993200087</x:v>
      </x:c>
      <x:c r="D22" s="703">
        <x:v>22.707724779</x:v>
      </x:c>
      <x:c r="E22" s="704">
        <x:v>22.782926328</x:v>
      </x:c>
      <x:c r="F22" s="704">
        <x:v>20.865120105</x:v>
      </x:c>
      <x:c r="G22" s="707">
        <x:v>22.993200087</x:v>
      </x:c>
      <x:c r="H22" s="729">
        <x:v>                   0</x:v>
      </x:c>
      <x:c r="I22" s="707">
        <x:v>23.153911181</x:v>
      </x:c>
      <x:c r="J22" s="706">
        <x:v>22.768843544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24.952336435</x:v>
      </x:c>
      <x:c r="R22" s="730">
        <x:v>21.503216847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98.124079504</x:v>
      </x:c>
      <x:c r="D23" s="681" t="s">
        <x:v>679</x:v>
      </x:c>
      <x:c r="E23" s="688">
        <x:v>98.22734484</x:v>
      </x:c>
      <x:c r="F23" s="682" t="s">
        <x:v>611</x:v>
      </x:c>
      <x:c r="G23" s="681">
        <x:v>98.064205631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75.267685376</x:v>
      </x:c>
      <x:c r="D24" s="804">
        <x:v>75.519914287</x:v>
      </x:c>
      <x:c r="E24" s="738">
        <x:v>76.668457281</x:v>
      </x:c>
      <x:c r="F24" s="739" t="s">
        <x:v>611</x:v>
      </x:c>
      <x:c r="G24" s="740">
        <x:v>75.296585418</x:v>
      </x:c>
      <x:c r="H24" s="741">
        <x:v>73.650628777</x:v>
      </x:c>
      <x:c r="I24" s="740">
        <x:v>71.911950506</x:v>
      </x:c>
      <x:c r="J24" s="741">
        <x:v>78.30477728</x:v>
      </x:c>
      <x:c r="K24" s="740">
        <x:v>66.193559096</x:v>
      </x:c>
      <x:c r="L24" s="741">
        <x:v>69.636153938</x:v>
      </x:c>
      <x:c r="M24" s="740" t="s">
        <x:v>679</x:v>
      </x:c>
      <x:c r="N24" s="741" t="s">
        <x:v>679</x:v>
      </x:c>
      <x:c r="O24" s="740">
        <x:v>77.476155729</x:v>
      </x:c>
      <x:c r="P24" s="741">
        <x:v>75.101902079</x:v>
      </x:c>
      <x:c r="Q24" s="742">
        <x:v>82.742308644</x:v>
      </x:c>
      <x:c r="R24" s="742">
        <x:v>70.095372229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0.2776037893</x:v>
      </x:c>
      <x:c r="D34" s="681">
        <x:v>0.408669279</x:v>
      </x:c>
      <x:c r="E34" s="682">
        <x:v>0.2874842074</x:v>
      </x:c>
      <x:c r="F34" s="682">
        <x:v>0.5200781411</x:v>
      </x:c>
      <x:c r="G34" s="681">
        <x:v>0.3079119918</x:v>
      </x:c>
      <x:c r="H34" s="683">
        <x:v>1.4123221348</x:v>
      </x:c>
      <x:c r="I34" s="681">
        <x:v>0.1996689098</x:v>
      </x:c>
      <x:c r="J34" s="684">
        <x:v>0.4579146645</x:v>
      </x:c>
      <x:c r="K34" s="681">
        <x:v>0.6158115784</x:v>
      </x:c>
      <x:c r="L34" s="684">
        <x:v>0.1597651476</x:v>
      </x:c>
      <x:c r="M34" s="681">
        <x:v>0.2676808913</x:v>
      </x:c>
      <x:c r="N34" s="684">
        <x:v>0.4360694636</x:v>
      </x:c>
      <x:c r="O34" s="685">
        <x:v>0.5044996545</x:v>
      </x:c>
      <x:c r="P34" s="684">
        <x:v>0.2189677792</x:v>
      </x:c>
      <x:c r="Q34" s="682">
        <x:v>0.3237423985</x:v>
      </x:c>
      <x:c r="R34" s="682">
        <x:v>0.2355593912</x:v>
      </x:c>
      <x:c r="S34" s="686" t="s">
        <x:v>117</x:v>
      </x:c>
      <x:c r="T34" s="687" t="s">
        <x:v>117</x:v>
      </x:c>
      <x:c r="U34" s="688">
        <x:v>0.2971165807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0.2776133526</x:v>
      </x:c>
      <x:c r="D35" s="681">
        <x:v>0.4086705926</x:v>
      </x:c>
      <x:c r="E35" s="682">
        <x:v>0.2877011167</x:v>
      </x:c>
      <x:c r="F35" s="682">
        <x:v>0.5200200231</x:v>
      </x:c>
      <x:c r="G35" s="681">
        <x:v>0.3079264166</x:v>
      </x:c>
      <x:c r="H35" s="684">
        <x:v>1.4124037529</x:v>
      </x:c>
      <x:c r="I35" s="682">
        <x:v>0.1996714136</x:v>
      </x:c>
      <x:c r="J35" s="684">
        <x:v>0.4579405604</x:v>
      </x:c>
      <x:c r="K35" s="681">
        <x:v>0.6158458386</x:v>
      </x:c>
      <x:c r="L35" s="684">
        <x:v>0.1597640327</x:v>
      </x:c>
      <x:c r="M35" s="682">
        <x:v>0.2676910215</x:v>
      </x:c>
      <x:c r="N35" s="684">
        <x:v>0.4360699729</x:v>
      </x:c>
      <x:c r="O35" s="685">
        <x:v>0.5044935262</x:v>
      </x:c>
      <x:c r="P35" s="684">
        <x:v>0.2189813976</x:v>
      </x:c>
      <x:c r="Q35" s="682">
        <x:v>0.3237334076</x:v>
      </x:c>
      <x:c r="R35" s="682">
        <x:v>0.2355858621</x:v>
      </x:c>
      <x:c r="S35" s="686" t="s">
        <x:v>117</x:v>
      </x:c>
      <x:c r="T35" s="687" t="s">
        <x:v>117</x:v>
      </x:c>
      <x:c r="U35" s="688">
        <x:v>0.2971366731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0.2776626324</x:v>
      </x:c>
      <x:c r="D36" s="692">
        <x:v>0.409077853</x:v>
      </x:c>
      <x:c r="E36" s="693">
        <x:v>0.2875270526</x:v>
      </x:c>
      <x:c r="F36" s="693">
        <x:v>0.5202620933</x:v>
      </x:c>
      <x:c r="G36" s="692">
        <x:v>0.3080250875</x:v>
      </x:c>
      <x:c r="H36" s="694">
        <x:v>1.4125528356</x:v>
      </x:c>
      <x:c r="I36" s="692">
        <x:v>0.1997104158</x:v>
      </x:c>
      <x:c r="J36" s="695">
        <x:v>0.4580136188</x:v>
      </x:c>
      <x:c r="K36" s="692">
        <x:v>0.6159563761</x:v>
      </x:c>
      <x:c r="L36" s="695">
        <x:v>0.1597756629</x:v>
      </x:c>
      <x:c r="M36" s="692">
        <x:v>0.2677291885</x:v>
      </x:c>
      <x:c r="N36" s="695">
        <x:v>0.4362967214</x:v>
      </x:c>
      <x:c r="O36" s="696">
        <x:v>0.5045683686</x:v>
      </x:c>
      <x:c r="P36" s="695">
        <x:v>0.2190240714</x:v>
      </x:c>
      <x:c r="Q36" s="692">
        <x:v>0.3238177802</x:v>
      </x:c>
      <x:c r="R36" s="693">
        <x:v>0.2356031633</x:v>
      </x:c>
      <x:c r="S36" s="697" t="s">
        <x:v>117</x:v>
      </x:c>
      <x:c r="T36" s="698" t="s">
        <x:v>117</x:v>
      </x:c>
      <x:c r="U36" s="699">
        <x:v>0.2971684843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1.5949024071</x:v>
      </x:c>
      <x:c r="D37" s="703">
        <x:v>2.0845026822</x:v>
      </x:c>
      <x:c r="E37" s="704">
        <x:v>1.83773102</x:v>
      </x:c>
      <x:c r="F37" s="704">
        <x:v>2.5510410347</x:v>
      </x:c>
      <x:c r="G37" s="703">
        <x:v>1.6836791091</x:v>
      </x:c>
      <x:c r="H37" s="705">
        <x:v>2.7864965492</x:v>
      </x:c>
      <x:c r="I37" s="703">
        <x:v>1.3885708733</x:v>
      </x:c>
      <x:c r="J37" s="706">
        <x:v>1.8418321754</x:v>
      </x:c>
      <x:c r="K37" s="703">
        <x:v>2.5877332698</x:v>
      </x:c>
      <x:c r="L37" s="706">
        <x:v>1.1182522753</x:v>
      </x:c>
      <x:c r="M37" s="703">
        <x:v>1.8328677933</x:v>
      </x:c>
      <x:c r="N37" s="706">
        <x:v>0.8741501091</x:v>
      </x:c>
      <x:c r="O37" s="707">
        <x:v>2.0423785934</x:v>
      </x:c>
      <x:c r="P37" s="706">
        <x:v>1.5822567946</x:v>
      </x:c>
      <x:c r="Q37" s="704">
        <x:v>1.4970115707</x:v>
      </x:c>
      <x:c r="R37" s="704">
        <x:v>1.906752371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1.4503675405</x:v>
      </x:c>
      <x:c r="D38" s="681">
        <x:v>1.8805233584</x:v>
      </x:c>
      <x:c r="E38" s="682">
        <x:v>1.992968023</x:v>
      </x:c>
      <x:c r="F38" s="684">
        <x:v>1.9876380886</x:v>
      </x:c>
      <x:c r="G38" s="682">
        <x:v>1.2412400226</x:v>
      </x:c>
      <x:c r="H38" s="684">
        <x:v>2.9878821165</x:v>
      </x:c>
      <x:c r="I38" s="682">
        <x:v>1.4155218184</x:v>
      </x:c>
      <x:c r="J38" s="684">
        <x:v>1.4898654402</x:v>
      </x:c>
      <x:c r="K38" s="682">
        <x:v>2.5175154653</x:v>
      </x:c>
      <x:c r="L38" s="684">
        <x:v>1.4847685876</x:v>
      </x:c>
      <x:c r="M38" s="682">
        <x:v>1.4408501731</x:v>
      </x:c>
      <x:c r="N38" s="682">
        <x:v>1.5959832619</x:v>
      </x:c>
      <x:c r="O38" s="685">
        <x:v>2.4315277852</x:v>
      </x:c>
      <x:c r="P38" s="684">
        <x:v>1.4672805001</x:v>
      </x:c>
      <x:c r="Q38" s="682">
        <x:v>1.1708058346</x:v>
      </x:c>
      <x:c r="R38" s="682">
        <x:v>1.6748828044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2.2227098783</x:v>
      </x:c>
      <x:c r="D39" s="681">
        <x:v>3.6235665862</x:v>
      </x:c>
      <x:c r="E39" s="682">
        <x:v>3.268869943</x:v>
      </x:c>
      <x:c r="F39" s="719">
        <x:v>4.5985550939</x:v>
      </x:c>
      <x:c r="G39" s="682">
        <x:v>2.329857061</x:v>
      </x:c>
      <x:c r="H39" s="719">
        <x:v>4.7635270319</x:v>
      </x:c>
      <x:c r="I39" s="682">
        <x:v>1.9846424138</x:v>
      </x:c>
      <x:c r="J39" s="719">
        <x:v>2.492561219</x:v>
      </x:c>
      <x:c r="K39" s="682">
        <x:v>2.8827315516</x:v>
      </x:c>
      <x:c r="L39" s="719">
        <x:v>1.6256333044</x:v>
      </x:c>
      <x:c r="M39" s="682">
        <x:v>1.9704918948</x:v>
      </x:c>
      <x:c r="N39" s="682">
        <x:v>6.0816450264</x:v>
      </x:c>
      <x:c r="O39" s="685">
        <x:v>3.6432646529</x:v>
      </x:c>
      <x:c r="P39" s="684">
        <x:v>1.9280762954</x:v>
      </x:c>
      <x:c r="Q39" s="682">
        <x:v>2.1016362543</x:v>
      </x:c>
      <x:c r="R39" s="682">
        <x:v>2.3199437843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1.0324089903</x:v>
      </x:c>
      <x:c r="D41" s="681">
        <x:v>1.058953722</x:v>
      </x:c>
      <x:c r="E41" s="726" t="s">
        <x:v>679</x:v>
      </x:c>
      <x:c r="F41" s="682" t="s">
        <x:v>679</x:v>
      </x:c>
      <x:c r="G41" s="685" t="s">
        <x:v>679</x:v>
      </x:c>
      <x:c r="H41" s="683">
        <x:v>2.0119864789</x:v>
      </x:c>
      <x:c r="I41" s="685">
        <x:v>1.3511601833</x:v>
      </x:c>
      <x:c r="J41" s="683">
        <x:v>0.679661106</x:v>
      </x:c>
      <x:c r="K41" s="685" t="s">
        <x:v>679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1.0501168384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1.0327861653</x:v>
      </x:c>
      <x:c r="D42" s="681">
        <x:v>1.0602042468</x:v>
      </x:c>
      <x:c r="E42" s="682">
        <x:v>1.4808842615</x:v>
      </x:c>
      <x:c r="F42" s="682">
        <x:v>3.2884867094</x:v>
      </x:c>
      <x:c r="G42" s="685">
        <x:v>0.6735605053</x:v>
      </x:c>
      <x:c r="H42" s="683">
        <x:v>2.0126819305</x:v>
      </x:c>
      <x:c r="I42" s="685">
        <x:v>1.351645309</x:v>
      </x:c>
      <x:c r="J42" s="683">
        <x:v>0.6803877297</x:v>
      </x:c>
      <x:c r="K42" s="685" t="s">
        <x:v>679</x:v>
      </x:c>
      <x:c r="L42" s="683" t="s">
        <x:v>679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1.0831740957</x:v>
      </x:c>
      <x:c r="R42" s="688">
        <x:v>1.0015328921</x:v>
      </x:c>
      <x:c r="S42" s="686" t="s">
        <x:v>117</x:v>
      </x:c>
      <x:c r="T42" s="712" t="s">
        <x:v>117</x:v>
      </x:c>
      <x:c r="U42" s="685">
        <x:v>1.0505030455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1.032783105</x:v>
      </x:c>
      <x:c r="D43" s="692">
        <x:v>1.0583692955</x:v>
      </x:c>
      <x:c r="E43" s="693">
        <x:v>1.4808801585</x:v>
      </x:c>
      <x:c r="F43" s="693">
        <x:v>3.2901036435</x:v>
      </x:c>
      <x:c r="G43" s="696">
        <x:v>0.6736640413</x:v>
      </x:c>
      <x:c r="H43" s="694">
        <x:v>2.0125692407</x:v>
      </x:c>
      <x:c r="I43" s="696">
        <x:v>1.3519612437</x:v>
      </x:c>
      <x:c r="J43" s="694">
        <x:v>0.6799490367</x:v>
      </x:c>
      <x:c r="K43" s="696" t="s">
        <x:v>679</x:v>
      </x:c>
      <x:c r="L43" s="694">
        <x:v>2.9531809597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>
        <x:v>1.08365629</x:v>
      </x:c>
      <x:c r="R43" s="699">
        <x:v>1.0012288509</x:v>
      </x:c>
      <x:c r="S43" s="697" t="s">
        <x:v>117</x:v>
      </x:c>
      <x:c r="T43" s="727" t="s">
        <x:v>117</x:v>
      </x:c>
      <x:c r="U43" s="696">
        <x:v>1.0504658531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1.2354834123</x:v>
      </x:c>
      <x:c r="D44" s="703">
        <x:v>2.6059751564</x:v>
      </x:c>
      <x:c r="E44" s="704">
        <x:v>1.0407638328</x:v>
      </x:c>
      <x:c r="F44" s="704">
        <x:v>1.4700152061</x:v>
      </x:c>
      <x:c r="G44" s="707">
        <x:v>1.2354834123</x:v>
      </x:c>
      <x:c r="H44" s="729">
        <x:v>                   0</x:v>
      </x:c>
      <x:c r="I44" s="707">
        <x:v>1.189476253</x:v>
      </x:c>
      <x:c r="J44" s="706">
        <x:v>1.6198314997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679</x:v>
      </x:c>
      <x:c r="P44" s="705" t="s">
        <x:v>679</x:v>
      </x:c>
      <x:c r="Q44" s="730">
        <x:v>1.246751968</x:v>
      </x:c>
      <x:c r="R44" s="730">
        <x:v>1.6334423988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1.0403904934</x:v>
      </x:c>
      <x:c r="D45" s="681" t="s">
        <x:v>679</x:v>
      </x:c>
      <x:c r="E45" s="688">
        <x:v>1.1680560776</x:v>
      </x:c>
      <x:c r="F45" s="682" t="s">
        <x:v>611</x:v>
      </x:c>
      <x:c r="G45" s="681">
        <x:v>1.5040156623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1.740821446</x:v>
      </x:c>
      <x:c r="D46" s="804">
        <x:v>2.8682872203</x:v>
      </x:c>
      <x:c r="E46" s="738">
        <x:v>1.9813856537</x:v>
      </x:c>
      <x:c r="F46" s="739" t="s">
        <x:v>611</x:v>
      </x:c>
      <x:c r="G46" s="740">
        <x:v>2.2205347161</x:v>
      </x:c>
      <x:c r="H46" s="741">
        <x:v>2.4685536744</x:v>
      </x:c>
      <x:c r="I46" s="740">
        <x:v>1.8517421188</x:v>
      </x:c>
      <x:c r="J46" s="741">
        <x:v>2.5908369816</x:v>
      </x:c>
      <x:c r="K46" s="740">
        <x:v>2.1337338274</x:v>
      </x:c>
      <x:c r="L46" s="741">
        <x:v>1.3210402764</x:v>
      </x:c>
      <x:c r="M46" s="740" t="s">
        <x:v>679</x:v>
      </x:c>
      <x:c r="N46" s="741" t="s">
        <x:v>679</x:v>
      </x:c>
      <x:c r="O46" s="740">
        <x:v>4.6295809415</x:v>
      </x:c>
      <x:c r="P46" s="741">
        <x:v>1.5239708673</x:v>
      </x:c>
      <x:c r="Q46" s="742">
        <x:v>1.968453909</x:v>
      </x:c>
      <x:c r="R46" s="742">
        <x:v>1.5833036235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-1.450658818</x:v>
      </x:c>
      <x:c r="D12" s="681">
        <x:v>-1.275465817</x:v>
      </x:c>
      <x:c r="E12" s="682">
        <x:v>0.7233218717</x:v>
      </x:c>
      <x:c r="F12" s="682">
        <x:v>-3.208930365</x:v>
      </x:c>
      <x:c r="G12" s="681">
        <x:v>-4.203806927</x:v>
      </x:c>
      <x:c r="H12" s="683">
        <x:v>1.5935751579</x:v>
      </x:c>
      <x:c r="I12" s="681">
        <x:v>-0.825376728</x:v>
      </x:c>
      <x:c r="J12" s="684">
        <x:v>-2.897317382</x:v>
      </x:c>
      <x:c r="K12" s="681">
        <x:v>0.0395284301</x:v>
      </x:c>
      <x:c r="L12" s="684">
        <x:v>-2.311201611</x:v>
      </x:c>
      <x:c r="M12" s="681">
        <x:v>-1.746887593</x:v>
      </x:c>
      <x:c r="N12" s="684">
        <x:v>3.2800249531</x:v>
      </x:c>
      <x:c r="O12" s="685">
        <x:v>-0.754571555</x:v>
      </x:c>
      <x:c r="P12" s="684">
        <x:v>-1.630546538</x:v>
      </x:c>
      <x:c r="Q12" s="682">
        <x:v>-0.836251885</x:v>
      </x:c>
      <x:c r="R12" s="682">
        <x:v>-2.010545</x:v>
      </x:c>
      <x:c r="S12" s="686" t="s">
        <x:v>117</x:v>
      </x:c>
      <x:c r="T12" s="687" t="s">
        <x:v>117</x:v>
      </x:c>
      <x:c r="U12" s="688">
        <x:v>-1.581569459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6.0467013985</x:v>
      </x:c>
      <x:c r="D13" s="681">
        <x:v>4.133761659</x:v>
      </x:c>
      <x:c r="E13" s="682">
        <x:v>10.203030182</x:v>
      </x:c>
      <x:c r="F13" s="682">
        <x:v>4.8681790935</x:v>
      </x:c>
      <x:c r="G13" s="681">
        <x:v>2.4028685733</x:v>
      </x:c>
      <x:c r="H13" s="684">
        <x:v>3.5628461467</x:v>
      </x:c>
      <x:c r="I13" s="682">
        <x:v>7.4879577978</x:v>
      </x:c>
      <x:c r="J13" s="684">
        <x:v>2.712196948</x:v>
      </x:c>
      <x:c r="K13" s="681">
        <x:v>7.1125147947</x:v>
      </x:c>
      <x:c r="L13" s="684">
        <x:v>5.6966543875</x:v>
      </x:c>
      <x:c r="M13" s="682">
        <x:v>5.4807476008</x:v>
      </x:c>
      <x:c r="N13" s="684">
        <x:v>15.084812046</x:v>
      </x:c>
      <x:c r="O13" s="685">
        <x:v>3.0926250304</x:v>
      </x:c>
      <x:c r="P13" s="684">
        <x:v>6.8101143925</x:v>
      </x:c>
      <x:c r="Q13" s="682">
        <x:v>6.4990475146</x:v>
      </x:c>
      <x:c r="R13" s="682">
        <x:v>5.6344952107</x:v>
      </x:c>
      <x:c r="S13" s="686" t="s">
        <x:v>117</x:v>
      </x:c>
      <x:c r="T13" s="687" t="s">
        <x:v>117</x:v>
      </x:c>
      <x:c r="U13" s="688">
        <x:v>5.8768035399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1.5730730936</x:v>
      </x:c>
      <x:c r="D14" s="692">
        <x:v>2.7648906798</x:v>
      </x:c>
      <x:c r="E14" s="693">
        <x:v>2.8924960223</x:v>
      </x:c>
      <x:c r="F14" s="693">
        <x:v>-0.586092692</x:v>
      </x:c>
      <x:c r="G14" s="692">
        <x:v>-3.512741252</x:v>
      </x:c>
      <x:c r="H14" s="694">
        <x:v>4.3072172906</x:v>
      </x:c>
      <x:c r="I14" s="692">
        <x:v>1.2351994651</x:v>
      </x:c>
      <x:c r="J14" s="695">
        <x:v>2.3547807192</x:v>
      </x:c>
      <x:c r="K14" s="692">
        <x:v>1.6683760827</x:v>
      </x:c>
      <x:c r="L14" s="695">
        <x:v>-0.16264734</x:v>
      </x:c>
      <x:c r="M14" s="692">
        <x:v>1.1711837867</x:v>
      </x:c>
      <x:c r="N14" s="695">
        <x:v>7.9911235393</x:v>
      </x:c>
      <x:c r="O14" s="696">
        <x:v>-2.995915313</x:v>
      </x:c>
      <x:c r="P14" s="695">
        <x:v>2.7538229064</x:v>
      </x:c>
      <x:c r="Q14" s="692">
        <x:v>1.1424529329</x:v>
      </x:c>
      <x:c r="R14" s="693">
        <x:v>1.9654812263</x:v>
      </x:c>
      <x:c r="S14" s="697" t="s">
        <x:v>117</x:v>
      </x:c>
      <x:c r="T14" s="698" t="s">
        <x:v>117</x:v>
      </x:c>
      <x:c r="U14" s="699">
        <x:v>1.4421341831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-2.363472644</x:v>
      </x:c>
      <x:c r="D15" s="703">
        <x:v>-1.124817472</x:v>
      </x:c>
      <x:c r="E15" s="704">
        <x:v>-1.017297078</x:v>
      </x:c>
      <x:c r="F15" s="704">
        <x:v>-4.985909345</x:v>
      </x:c>
      <x:c r="G15" s="703">
        <x:v>-0.788884212</x:v>
      </x:c>
      <x:c r="H15" s="705">
        <x:v>-3.274355039</x:v>
      </x:c>
      <x:c r="I15" s="703">
        <x:v>-3.792629096</x:v>
      </x:c>
      <x:c r="J15" s="706">
        <x:v>-0.653112308</x:v>
      </x:c>
      <x:c r="K15" s="703">
        <x:v>-4.472604522</x:v>
      </x:c>
      <x:c r="L15" s="706">
        <x:v>-2.602520475</x:v>
      </x:c>
      <x:c r="M15" s="703">
        <x:v>-2.751526813</x:v>
      </x:c>
      <x:c r="N15" s="706">
        <x:v>-0.598873466</x:v>
      </x:c>
      <x:c r="O15" s="707">
        <x:v>-1.883131159</x:v>
      </x:c>
      <x:c r="P15" s="706">
        <x:v>-2.469967443</x:v>
      </x:c>
      <x:c r="Q15" s="704">
        <x:v>-1.914455604</x:v>
      </x:c>
      <x:c r="R15" s="704">
        <x:v>-2.976489373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-2.03699696</x:v>
      </x:c>
      <x:c r="D16" s="681">
        <x:v>-1.823871456</x:v>
      </x:c>
      <x:c r="E16" s="682">
        <x:v>-2.657527076</x:v>
      </x:c>
      <x:c r="F16" s="684">
        <x:v>-1.44598101</x:v>
      </x:c>
      <x:c r="G16" s="682">
        <x:v>-6.180417861</x:v>
      </x:c>
      <x:c r="H16" s="684">
        <x:v>1.7784990669</x:v>
      </x:c>
      <x:c r="I16" s="682">
        <x:v>-2.309315003</x:v>
      </x:c>
      <x:c r="J16" s="684">
        <x:v>-1.728322319</x:v>
      </x:c>
      <x:c r="K16" s="682">
        <x:v>-1.128130995</x:v>
      </x:c>
      <x:c r="L16" s="684">
        <x:v>-3.90815922</x:v>
      </x:c>
      <x:c r="M16" s="682">
        <x:v>-2.019601135</x:v>
      </x:c>
      <x:c r="N16" s="682">
        <x:v>-2.303153081</x:v>
      </x:c>
      <x:c r="O16" s="685">
        <x:v>-3.41257342</x:v>
      </x:c>
      <x:c r="P16" s="684">
        <x:v>-1.735864748</x:v>
      </x:c>
      <x:c r="Q16" s="682">
        <x:v>-3.317039361</x:v>
      </x:c>
      <x:c r="R16" s="682">
        <x:v>-1.008998305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0.3747256973</x:v>
      </x:c>
      <x:c r="D17" s="681">
        <x:v>3.0525528364</x:v>
      </x:c>
      <x:c r="E17" s="682">
        <x:v>3.8763851587</x:v>
      </x:c>
      <x:c r="F17" s="719">
        <x:v>-8.77973702</x:v>
      </x:c>
      <x:c r="G17" s="682">
        <x:v>-12.38737685</x:v>
      </x:c>
      <x:c r="H17" s="719">
        <x:v>11.634191342</x:v>
      </x:c>
      <x:c r="I17" s="682">
        <x:v>3.1898403806</x:v>
      </x:c>
      <x:c r="J17" s="719">
        <x:v>-2.816228904</x:v>
      </x:c>
      <x:c r="K17" s="682">
        <x:v>-0.431290223</x:v>
      </x:c>
      <x:c r="L17" s="719">
        <x:v>5.0210210335</x:v>
      </x:c>
      <x:c r="M17" s="682">
        <x:v>0.3216001999</x:v>
      </x:c>
      <x:c r="N17" s="682">
        <x:v>1.1875458076</x:v>
      </x:c>
      <x:c r="O17" s="685">
        <x:v>-1.64231714</x:v>
      </x:c>
      <x:c r="P17" s="684">
        <x:v>0.7930753229</x:v>
      </x:c>
      <x:c r="Q17" s="682">
        <x:v>-2.694905815</x:v>
      </x:c>
      <x:c r="R17" s="682">
        <x:v>2.8399386155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6.0735843355</x:v>
      </x:c>
      <x:c r="D19" s="681">
        <x:v>1.6918455863</x:v>
      </x:c>
      <x:c r="E19" s="726" t="s">
        <x:v>679</x:v>
      </x:c>
      <x:c r="F19" s="682" t="s">
        <x:v>679</x:v>
      </x:c>
      <x:c r="G19" s="685" t="s">
        <x:v>679</x:v>
      </x:c>
      <x:c r="H19" s="683">
        <x:v>5.8577108142</x:v>
      </x:c>
      <x:c r="I19" s="685">
        <x:v>9.0117817407</x:v>
      </x:c>
      <x:c r="J19" s="683">
        <x:v>0.1541790042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6.0606044303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4.7759751495</x:v>
      </x:c>
      <x:c r="D20" s="681">
        <x:v>-6.600883092</x:v>
      </x:c>
      <x:c r="E20" s="682">
        <x:v>12.482077681</x:v>
      </x:c>
      <x:c r="F20" s="682">
        <x:v>10.460145618</x:v>
      </x:c>
      <x:c r="G20" s="685">
        <x:v>-1.880066783</x:v>
      </x:c>
      <x:c r="H20" s="683">
        <x:v>6.8892354518</x:v>
      </x:c>
      <x:c r="I20" s="685">
        <x:v>10.841069698</x:v>
      </x:c>
      <x:c r="J20" s="683">
        <x:v>-7.27755005</x:v>
      </x:c>
      <x:c r="K20" s="685" t="s">
        <x:v>679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17.912147254</x:v>
      </x:c>
      <x:c r="R20" s="688">
        <x:v>-3.371777168</x:v>
      </x:c>
      <x:c r="S20" s="686" t="s">
        <x:v>117</x:v>
      </x:c>
      <x:c r="T20" s="712" t="s">
        <x:v>117</x:v>
      </x:c>
      <x:c r="U20" s="685">
        <x:v>4.7166931526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2.5272229121</x:v>
      </x:c>
      <x:c r="D21" s="692">
        <x:v>-6.557899865</x:v>
      </x:c>
      <x:c r="E21" s="693">
        <x:v>7.4443558748</x:v>
      </x:c>
      <x:c r="F21" s="693">
        <x:v>8.8352500126</x:v>
      </x:c>
      <x:c r="G21" s="696">
        <x:v>-0.850665303</x:v>
      </x:c>
      <x:c r="H21" s="694">
        <x:v>3.0188806299</x:v>
      </x:c>
      <x:c r="I21" s="696">
        <x:v>5.1112608278</x:v>
      </x:c>
      <x:c r="J21" s="694">
        <x:v>-3.205699868</x:v>
      </x:c>
      <x:c r="K21" s="696" t="s">
        <x:v>679</x:v>
      </x:c>
      <x:c r="L21" s="694">
        <x:v>-7.716027841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>
        <x:v>12.509405536</x:v>
      </x:c>
      <x:c r="R21" s="699">
        <x:v>-3.66425745</x:v>
      </x:c>
      <x:c r="S21" s="697" t="s">
        <x:v>117</x:v>
      </x:c>
      <x:c r="T21" s="727" t="s">
        <x:v>117</x:v>
      </x:c>
      <x:c r="U21" s="696">
        <x:v>2.5199258803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15.249092343</x:v>
      </x:c>
      <x:c r="D22" s="703">
        <x:v>14.577643478</x:v>
      </x:c>
      <x:c r="E22" s="704">
        <x:v>14.643391444</x:v>
      </x:c>
      <x:c r="F22" s="704">
        <x:v>14.046938287</x:v>
      </x:c>
      <x:c r="G22" s="707">
        <x:v>15.249092343</x:v>
      </x:c>
      <x:c r="H22" s="729">
        <x:v>                   0</x:v>
      </x:c>
      <x:c r="I22" s="707">
        <x:v>14.626779398</x:v>
      </x:c>
      <x:c r="J22" s="706">
        <x:v>15.625986401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>
        <x:v>16.063447546</x:v>
      </x:c>
      <x:c r="R22" s="730">
        <x:v>14.71309339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0.629037703</x:v>
      </x:c>
      <x:c r="D23" s="681" t="s">
        <x:v>679</x:v>
      </x:c>
      <x:c r="E23" s="688">
        <x:v>-0.500072112</x:v>
      </x:c>
      <x:c r="F23" s="682" t="s">
        <x:v>611</x:v>
      </x:c>
      <x:c r="G23" s="681">
        <x:v>-0.579928902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-1.701600588</x:v>
      </x:c>
      <x:c r="D24" s="804">
        <x:v>2.4212621839</x:v>
      </x:c>
      <x:c r="E24" s="738">
        <x:v>-10.00179061</x:v>
      </x:c>
      <x:c r="F24" s="739" t="s">
        <x:v>611</x:v>
      </x:c>
      <x:c r="G24" s="740">
        <x:v>-6.114195481</x:v>
      </x:c>
      <x:c r="H24" s="741">
        <x:v>2.7956522147</x:v>
      </x:c>
      <x:c r="I24" s="740">
        <x:v>-3.518168123</x:v>
      </x:c>
      <x:c r="J24" s="741">
        <x:v>0.0606073358</x:v>
      </x:c>
      <x:c r="K24" s="740">
        <x:v>2.2274935355</x:v>
      </x:c>
      <x:c r="L24" s="741">
        <x:v>4.2768895407</x:v>
      </x:c>
      <x:c r="M24" s="740" t="s">
        <x:v>679</x:v>
      </x:c>
      <x:c r="N24" s="741" t="s">
        <x:v>679</x:v>
      </x:c>
      <x:c r="O24" s="740">
        <x:v>4.6667014139</x:v>
      </x:c>
      <x:c r="P24" s="741">
        <x:v>-2.179650068</x:v>
      </x:c>
      <x:c r="Q24" s="742">
        <x:v>-2.254503766</x:v>
      </x:c>
      <x:c r="R24" s="742">
        <x:v>-1.319000921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-0.980514564</x:v>
      </x:c>
      <x:c r="D12" s="359">
        <x:v>-0.529818693</x:v>
      </x:c>
      <x:c r="E12" s="83">
        <x:v>0.2709906631</x:v>
      </x:c>
      <x:c r="F12" s="83">
        <x:v>-1.266478976</x:v>
      </x:c>
      <x:c r="G12" s="359">
        <x:v>-1.850172306</x:v>
      </x:c>
      <x:c r="H12" s="81">
        <x:v>0.8228279649</x:v>
      </x:c>
      <x:c r="I12" s="359">
        <x:v>-0.467353473</x:v>
      </x:c>
      <x:c r="J12" s="84">
        <x:v>-1.073420861</x:v>
      </x:c>
      <x:c r="K12" s="359">
        <x:v>0.0170313901</x:v>
      </x:c>
      <x:c r="L12" s="84">
        <x:v>-0.858995944</x:v>
      </x:c>
      <x:c r="M12" s="359">
        <x:v>-1.155232093</x:v>
      </x:c>
      <x:c r="N12" s="84">
        <x:v>0.5675041098</x:v>
      </x:c>
      <x:c r="O12" s="360">
        <x:v>-0.229567148</x:v>
      </x:c>
      <x:c r="P12" s="84">
        <x:v>-0.982640139</x:v>
      </x:c>
      <x:c r="Q12" s="83">
        <x:v>-0.387001479</x:v>
      </x:c>
      <x:c r="R12" s="83">
        <x:v>-0.988033507</x:v>
      </x:c>
      <x:c r="S12" s="361" t="s">
        <x:v>117</x:v>
      </x:c>
      <x:c r="T12" s="362" t="s">
        <x:v>117</x:v>
      </x:c>
      <x:c r="U12" s="80">
        <x:v>-1.067630392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3.3781026864</x:v>
      </x:c>
      <x:c r="D13" s="359">
        <x:v>1.3971410871</x:v>
      </x:c>
      <x:c r="E13" s="83">
        <x:v>3.0854115495</x:v>
      </x:c>
      <x:c r="F13" s="83">
        <x:v>1.6214448184</x:v>
      </x:c>
      <x:c r="G13" s="359">
        <x:v>0.8799787039</x:v>
      </x:c>
      <x:c r="H13" s="84">
        <x:v>1.6027119734</x:v>
      </x:c>
      <x:c r="I13" s="83">
        <x:v>3.4904098987</x:v>
      </x:c>
      <x:c r="J13" s="84">
        <x:v>0.8423398192</x:v>
      </x:c>
      <x:c r="K13" s="359">
        <x:v>2.5524433334</x:v>
      </x:c>
      <x:c r="L13" s="84">
        <x:v>1.7269733682</x:v>
      </x:c>
      <x:c r="M13" s="83">
        <x:v>2.9566179526</x:v>
      </x:c>
      <x:c r="N13" s="84">
        <x:v>2.261782703</x:v>
      </x:c>
      <x:c r="O13" s="360">
        <x:v>0.7629860284</x:v>
      </x:c>
      <x:c r="P13" s="84">
        <x:v>3.4109773361</x:v>
      </x:c>
      <x:c r="Q13" s="83">
        <x:v>2.5026552179</x:v>
      </x:c>
      <x:c r="R13" s="83">
        <x:v>2.2796244857</x:v>
      </x:c>
      <x:c r="S13" s="361" t="s">
        <x:v>117</x:v>
      </x:c>
      <x:c r="T13" s="362" t="s">
        <x:v>117</x:v>
      </x:c>
      <x:c r="U13" s="80">
        <x:v>3.2667308138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0.9880059246</x:v>
      </x:c>
      <x:c r="D14" s="363">
        <x:v>1.0768934805</x:v>
      </x:c>
      <x:c r="E14" s="125">
        <x:v>0.981933925</x:v>
      </x:c>
      <x:c r="F14" s="125">
        <x:v>-0.21628263</x:v>
      </x:c>
      <x:c r="G14" s="363">
        <x:v>-1.411473359</x:v>
      </x:c>
      <x:c r="H14" s="126">
        <x:v>2.1544744439</x:v>
      </x:c>
      <x:c r="I14" s="363">
        <x:v>0.6468983626</x:v>
      </x:c>
      <x:c r="J14" s="127">
        <x:v>0.8156197519</x:v>
      </x:c>
      <x:c r="K14" s="363">
        <x:v>0.6696253333</x:v>
      </x:c>
      <x:c r="L14" s="127">
        <x:v>-0.055414429</x:v>
      </x:c>
      <x:c r="M14" s="363">
        <x:v>0.7150427995</x:v>
      </x:c>
      <x:c r="N14" s="127">
        <x:v>1.3162176201</x:v>
      </x:c>
      <x:c r="O14" s="364">
        <x:v>-0.80343016</x:v>
      </x:c>
      <x:c r="P14" s="127">
        <x:v>1.565259716</x:v>
      </x:c>
      <x:c r="Q14" s="363">
        <x:v>0.5004882347</x:v>
      </x:c>
      <x:c r="R14" s="125">
        <x:v>0.8864133695</x:v>
      </x:c>
      <x:c r="S14" s="365" t="s">
        <x:v>117</x:v>
      </x:c>
      <x:c r="T14" s="366" t="s">
        <x:v>117</x:v>
      </x:c>
      <x:c r="U14" s="96">
        <x:v>0.9013608077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-3.254184099</x:v>
      </x:c>
      <x:c r="D15" s="367">
        <x:v>-0.954399338</x:v>
      </x:c>
      <x:c r="E15" s="128">
        <x:v>-0.786337554</x:v>
      </x:c>
      <x:c r="F15" s="128">
        <x:v>-3.954235983</x:v>
      </x:c>
      <x:c r="G15" s="367">
        <x:v>-0.918841464</x:v>
      </x:c>
      <x:c r="H15" s="129">
        <x:v>-2.407737544</x:v>
      </x:c>
      <x:c r="I15" s="367">
        <x:v>-3.886750923</x:v>
      </x:c>
      <x:c r="J15" s="368">
        <x:v>-0.572870135</x:v>
      </x:c>
      <x:c r="K15" s="367">
        <x:v>-3.317387498</x:v>
      </x:c>
      <x:c r="L15" s="368">
        <x:v>-1.850965161</x:v>
      </x:c>
      <x:c r="M15" s="367">
        <x:v>-3.722384871</x:v>
      </x:c>
      <x:c r="N15" s="368">
        <x:v>-0.203698265</x:v>
      </x:c>
      <x:c r="O15" s="369">
        <x:v>-1.067257224</x:v>
      </x:c>
      <x:c r="P15" s="368">
        <x:v>-3.122276433</x:v>
      </x:c>
      <x:c r="Q15" s="128">
        <x:v>-1.704887688</x:v>
      </x:c>
      <x:c r="R15" s="128">
        <x:v>-3.202320628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-2.15360575</x:v>
      </x:c>
      <x:c r="D16" s="359">
        <x:v>-1.202347666</x:v>
      </x:c>
      <x:c r="E16" s="83">
        <x:v>-1.633752594</x:v>
      </x:c>
      <x:c r="F16" s="84">
        <x:v>-0.878970169</x:v>
      </x:c>
      <x:c r="G16" s="83">
        <x:v>-4.318869014</x:v>
      </x:c>
      <x:c r="H16" s="84">
        <x:v>1.7893415839</x:v>
      </x:c>
      <x:c r="I16" s="83">
        <x:v>-1.799231816</x:v>
      </x:c>
      <x:c r="J16" s="84">
        <x:v>-1.227663621</x:v>
      </x:c>
      <x:c r="K16" s="83">
        <x:v>-0.673143698</x:v>
      </x:c>
      <x:c r="L16" s="84">
        <x:v>-2.005833387</x:v>
      </x:c>
      <x:c r="M16" s="83">
        <x:v>-2.12862206</x:v>
      </x:c>
      <x:c r="N16" s="83">
        <x:v>-0.535335878</x:v>
      </x:c>
      <x:c r="O16" s="360">
        <x:v>-1.307592244</x:v>
      </x:c>
      <x:c r="P16" s="84">
        <x:v>-1.743933895</x:v>
      </x:c>
      <x:c r="Q16" s="83">
        <x:v>-2.122620271</x:v>
      </x:c>
      <x:c r="R16" s="83">
        <x:v>-0.874547046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0.2410836904</x:v>
      </x:c>
      <x:c r="D17" s="359">
        <x:v>1.2873266664</x:v>
      </x:c>
      <x:c r="E17" s="83">
        <x:v>1.4719060743</x:v>
      </x:c>
      <x:c r="F17" s="373">
        <x:v>-2.964873656</x:v>
      </x:c>
      <x:c r="G17" s="83">
        <x:v>-5.747079537</x:v>
      </x:c>
      <x:c r="H17" s="373">
        <x:v>6.0420661104</x:v>
      </x:c>
      <x:c r="I17" s="83">
        <x:v>1.4823382984</x:v>
      </x:c>
      <x:c r="J17" s="373">
        <x:v>-1.274237994</x:v>
      </x:c>
      <x:c r="K17" s="83">
        <x:v>-0.144715568</x:v>
      </x:c>
      <x:c r="L17" s="373">
        <x:v>1.6101773499</x:v>
      </x:c>
      <x:c r="M17" s="83">
        <x:v>0.1997946915</x:v>
      </x:c>
      <x:c r="N17" s="83">
        <x:v>0.2069528481</x:v>
      </x:c>
      <x:c r="O17" s="360">
        <x:v>-0.4415018</x:v>
      </x:c>
      <x:c r="P17" s="84">
        <x:v>0.4635203221</x:v>
      </x:c>
      <x:c r="Q17" s="83">
        <x:v>-1.174741333</x:v>
      </x:c>
      <x:c r="R17" s="83">
        <x:v>1.3448415904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2.3106360024</x:v>
      </x:c>
      <x:c r="D19" s="359">
        <x:v>0.3867598182</x:v>
      </x:c>
      <x:c r="E19" s="374" t="s">
        <x:v>679</x:v>
      </x:c>
      <x:c r="F19" s="83" t="s">
        <x:v>679</x:v>
      </x:c>
      <x:c r="G19" s="360" t="s">
        <x:v>679</x:v>
      </x:c>
      <x:c r="H19" s="81">
        <x:v>2.0525564416</x:v>
      </x:c>
      <x:c r="I19" s="360">
        <x:v>2.8428939306</x:v>
      </x:c>
      <x:c r="J19" s="81">
        <x:v>0.0317905908</x:v>
      </x:c>
      <x:c r="K19" s="360" t="s">
        <x:v>679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2.3064771456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1.4990282107</x:v>
      </x:c>
      <x:c r="D20" s="359">
        <x:v>-1.175663919</x:v>
      </x:c>
      <x:c r="E20" s="83">
        <x:v>2.3788549032</x:v>
      </x:c>
      <x:c r="F20" s="83">
        <x:v>1.9567129996</x:v>
      </x:c>
      <x:c r="G20" s="360">
        <x:v>-0.21378431</x:v>
      </x:c>
      <x:c r="H20" s="81">
        <x:v>1.9572312677</x:v>
      </x:c>
      <x:c r="I20" s="360">
        <x:v>2.8329930253</x:v>
      </x:c>
      <x:c r="J20" s="81">
        <x:v>-1.207138614</x:v>
      </x:c>
      <x:c r="K20" s="360" t="s">
        <x:v>679</x:v>
      </x:c>
      <x:c r="L20" s="81" t="s">
        <x:v>679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3.786825546</x:v>
      </x:c>
      <x:c r="R20" s="80">
        <x:v>-0.793324208</x:v>
      </x:c>
      <x:c r="S20" s="361" t="s">
        <x:v>117</x:v>
      </x:c>
      <x:c r="T20" s="372" t="s">
        <x:v>117</x:v>
      </x:c>
      <x:c r="U20" s="360">
        <x:v>1.4824090602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0.7620012902</x:v>
      </x:c>
      <x:c r="D21" s="363">
        <x:v>-1.136815143</x:v>
      </x:c>
      <x:c r="E21" s="125">
        <x:v>1.3043739866</x:v>
      </x:c>
      <x:c r="F21" s="125">
        <x:v>1.624424804</x:v>
      </x:c>
      <x:c r="G21" s="364">
        <x:v>-0.094690268</x:v>
      </x:c>
      <x:c r="H21" s="126">
        <x:v>0.8632038599</x:v>
      </x:c>
      <x:c r="I21" s="364">
        <x:v>1.3114333882</x:v>
      </x:c>
      <x:c r="J21" s="126">
        <x:v>-0.519711386</x:v>
      </x:c>
      <x:c r="K21" s="364" t="s">
        <x:v>679</x:v>
      </x:c>
      <x:c r="L21" s="126">
        <x:v>-0.771269077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>
        <x:v>2.5773572891</x:v>
      </x:c>
      <x:c r="R21" s="96">
        <x:v>-0.8229879</x:v>
      </x:c>
      <x:c r="S21" s="365" t="s">
        <x:v>117</x:v>
      </x:c>
      <x:c r="T21" s="375" t="s">
        <x:v>117</x:v>
      </x:c>
      <x:c r="U21" s="364">
        <x:v>0.7598555755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6.533164979</x:v>
      </x:c>
      <x:c r="D22" s="367">
        <x:v>4.107028077</x:v>
      </x:c>
      <x:c r="E22" s="128">
        <x:v>3.3836152517</x:v>
      </x:c>
      <x:c r="F22" s="128">
        <x:v>3.251198099</x:v>
      </x:c>
      <x:c r="G22" s="369">
        <x:v>6.533164979</x:v>
      </x:c>
      <x:c r="H22" s="546">
        <x:v>                   0</x:v>
      </x:c>
      <x:c r="I22" s="369">
        <x:v>4.0857119947</x:v>
      </x:c>
      <x:c r="J22" s="368">
        <x:v>5.1099512898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>
        <x:v>4.6714912524</x:v>
      </x:c>
      <x:c r="R22" s="101">
        <x:v>4.6988819817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0.828586567</x:v>
      </x:c>
      <x:c r="D23" s="359" t="s">
        <x:v>679</x:v>
      </x:c>
      <x:c r="E23" s="80">
        <x:v>-0.346612933</x:v>
      </x:c>
      <x:c r="F23" s="83" t="s">
        <x:v>611</x:v>
      </x:c>
      <x:c r="G23" s="359">
        <x:v>-0.397017603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-0.815116443</x:v>
      </x:c>
      <x:c r="D24" s="377">
        <x:v>0.8723752567</x:v>
      </x:c>
      <x:c r="E24" s="378">
        <x:v>-2.667991465</x:v>
      </x:c>
      <x:c r="F24" s="379" t="s">
        <x:v>611</x:v>
      </x:c>
      <x:c r="G24" s="380">
        <x:v>-1.788024816</x:v>
      </x:c>
      <x:c r="H24" s="20">
        <x:v>1.0921488684</x:v>
      </x:c>
      <x:c r="I24" s="380">
        <x:v>-1.133268015</x:v>
      </x:c>
      <x:c r="J24" s="20">
        <x:v>0.0224483673</x:v>
      </x:c>
      <x:c r="K24" s="380">
        <x:v>0.219434042</x:v>
      </x:c>
      <x:c r="L24" s="20">
        <x:v>0.4853656103</x:v>
      </x:c>
      <x:c r="M24" s="380" t="s">
        <x:v>679</x:v>
      </x:c>
      <x:c r="N24" s="20" t="s">
        <x:v>679</x:v>
      </x:c>
      <x:c r="O24" s="380">
        <x:v>0.6241373935</x:v>
      </x:c>
      <x:c r="P24" s="20">
        <x:v>-1.00422205</x:v>
      </x:c>
      <x:c r="Q24" s="13">
        <x:v>-0.741041369</x:v>
      </x:c>
      <x:c r="R24" s="13">
        <x:v>-0.466328609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1.4794872729</x:v>
      </x:c>
      <x:c r="D34" s="359">
        <x:v>2.4073628087</x:v>
      </x:c>
      <x:c r="E34" s="83">
        <x:v>2.6691763598</x:v>
      </x:c>
      <x:c r="F34" s="83">
        <x:v>2.5337415182</x:v>
      </x:c>
      <x:c r="G34" s="359">
        <x:v>2.2721164476</x:v>
      </x:c>
      <x:c r="H34" s="81">
        <x:v>1.9367051508</x:v>
      </x:c>
      <x:c r="I34" s="359">
        <x:v>1.7660652509</x:v>
      </x:c>
      <x:c r="J34" s="84">
        <x:v>2.6991439111</x:v>
      </x:c>
      <x:c r="K34" s="359">
        <x:v>2.3209162533</x:v>
      </x:c>
      <x:c r="L34" s="84">
        <x:v>2.6905850119</x:v>
      </x:c>
      <x:c r="M34" s="359">
        <x:v>1.5121529292</x:v>
      </x:c>
      <x:c r="N34" s="84">
        <x:v>5.7797377962</x:v>
      </x:c>
      <x:c r="O34" s="360">
        <x:v>3.2869317828</x:v>
      </x:c>
      <x:c r="P34" s="84">
        <x:v>1.6593526698</x:v>
      </x:c>
      <x:c r="Q34" s="83">
        <x:v>2.1608493239</x:v>
      </x:c>
      <x:c r="R34" s="83">
        <x:v>2.034895564</x:v>
      </x:c>
      <x:c r="S34" s="361" t="s">
        <x:v>117</x:v>
      </x:c>
      <x:c r="T34" s="362" t="s">
        <x:v>117</x:v>
      </x:c>
      <x:c r="U34" s="80">
        <x:v>1.4813829496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1.7899696841</x:v>
      </x:c>
      <x:c r="D35" s="359">
        <x:v>2.9587288621</x:v>
      </x:c>
      <x:c r="E35" s="83">
        <x:v>3.3068619918</x:v>
      </x:c>
      <x:c r="F35" s="83">
        <x:v>3.0023711188</x:v>
      </x:c>
      <x:c r="G35" s="359">
        <x:v>2.7305985504</x:v>
      </x:c>
      <x:c r="H35" s="84">
        <x:v>2.2230108752</x:v>
      </x:c>
      <x:c r="I35" s="83">
        <x:v>2.1452946832</x:v>
      </x:c>
      <x:c r="J35" s="84">
        <x:v>3.2198370375</x:v>
      </x:c>
      <x:c r="K35" s="359">
        <x:v>2.7865514982</x:v>
      </x:c>
      <x:c r="L35" s="84">
        <x:v>3.2986347633</x:v>
      </x:c>
      <x:c r="M35" s="83">
        <x:v>1.8537219515</x:v>
      </x:c>
      <x:c r="N35" s="84">
        <x:v>6.6694347014</x:v>
      </x:c>
      <x:c r="O35" s="360">
        <x:v>4.0533180363</x:v>
      </x:c>
      <x:c r="P35" s="84">
        <x:v>1.9965287721</x:v>
      </x:c>
      <x:c r="Q35" s="83">
        <x:v>2.5968609132</x:v>
      </x:c>
      <x:c r="R35" s="83">
        <x:v>2.4716769126</x:v>
      </x:c>
      <x:c r="S35" s="361" t="s">
        <x:v>117</x:v>
      </x:c>
      <x:c r="T35" s="362" t="s">
        <x:v>117</x:v>
      </x:c>
      <x:c r="U35" s="80">
        <x:v>1.7989861653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1.592169697</x:v>
      </x:c>
      <x:c r="D36" s="363">
        <x:v>2.5674690485</x:v>
      </x:c>
      <x:c r="E36" s="125">
        <x:v>2.9457135034</x:v>
      </x:c>
      <x:c r="F36" s="125">
        <x:v>2.7098463324</x:v>
      </x:c>
      <x:c r="G36" s="363">
        <x:v>2.4887053164</x:v>
      </x:c>
      <x:c r="H36" s="126">
        <x:v>1.9991962786</x:v>
      </x:c>
      <x:c r="I36" s="363">
        <x:v>1.9094181349</x:v>
      </x:c>
      <x:c r="J36" s="127">
        <x:v>2.8871060488</x:v>
      </x:c>
      <x:c r="K36" s="363">
        <x:v>2.4915068168</x:v>
      </x:c>
      <x:c r="L36" s="127">
        <x:v>2.9351080941</x:v>
      </x:c>
      <x:c r="M36" s="363">
        <x:v>1.637921237</x:v>
      </x:c>
      <x:c r="N36" s="127">
        <x:v>6.0712783486</x:v>
      </x:c>
      <x:c r="O36" s="364">
        <x:v>3.7289057124</x:v>
      </x:c>
      <x:c r="P36" s="127">
        <x:v>1.7593392829</x:v>
      </x:c>
      <x:c r="Q36" s="363">
        <x:v>2.2826769016</x:v>
      </x:c>
      <x:c r="R36" s="125">
        <x:v>2.2173415856</x:v>
      </x:c>
      <x:c r="S36" s="365" t="s">
        <x:v>117</x:v>
      </x:c>
      <x:c r="T36" s="366" t="s">
        <x:v>117</x:v>
      </x:c>
      <x:c r="U36" s="96">
        <x:v>1.5999521732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0.726287319</x:v>
      </x:c>
      <x:c r="D37" s="367">
        <x:v>1.1785606168</x:v>
      </x:c>
      <x:c r="E37" s="128">
        <x:v>1.2937154962</x:v>
      </x:c>
      <x:c r="F37" s="128">
        <x:v>1.2609033367</x:v>
      </x:c>
      <x:c r="G37" s="367">
        <x:v>0.8585640099</x:v>
      </x:c>
      <x:c r="H37" s="129">
        <x:v>1.3599302161</x:v>
      </x:c>
      <x:c r="I37" s="367">
        <x:v>0.9757839316</x:v>
      </x:c>
      <x:c r="J37" s="368">
        <x:v>1.1400704427</x:v>
      </x:c>
      <x:c r="K37" s="367">
        <x:v>1.3482309574</x:v>
      </x:c>
      <x:c r="L37" s="368">
        <x:v>1.4060342841</x:v>
      </x:c>
      <x:c r="M37" s="367">
        <x:v>0.7391838587</x:v>
      </x:c>
      <x:c r="N37" s="368">
        <x:v>2.9400027829</x:v>
      </x:c>
      <x:c r="O37" s="369">
        <x:v>1.7644585723</x:v>
      </x:c>
      <x:c r="P37" s="368">
        <x:v>0.7910790398</x:v>
      </x:c>
      <x:c r="Q37" s="128">
        <x:v>1.122921831</x:v>
      </x:c>
      <x:c r="R37" s="128">
        <x:v>0.9294788744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0.9458541611</x:v>
      </x:c>
      <x:c r="D38" s="359">
        <x:v>1.5169251854</x:v>
      </x:c>
      <x:c r="E38" s="83">
        <x:v>1.626639851</x:v>
      </x:c>
      <x:c r="F38" s="84">
        <x:v>1.6450854208</x:v>
      </x:c>
      <x:c r="G38" s="83">
        <x:v>1.4310269289</x:v>
      </x:c>
      <x:c r="H38" s="84">
        <x:v>0.9939404991</x:v>
      </x:c>
      <x:c r="I38" s="83">
        <x:v>1.2835005379</x:v>
      </x:c>
      <x:c r="J38" s="84">
        <x:v>1.4078142326</x:v>
      </x:c>
      <x:c r="K38" s="83">
        <x:v>1.6759140701</x:v>
      </x:c>
      <x:c r="L38" s="84">
        <x:v>1.9483967338</x:v>
      </x:c>
      <x:c r="M38" s="83">
        <x:v>0.948783334</x:v>
      </x:c>
      <x:c r="N38" s="83">
        <x:v>4.3022580321</x:v>
      </x:c>
      <x:c r="O38" s="360">
        <x:v>2.6098146702</x:v>
      </x:c>
      <x:c r="P38" s="84">
        <x:v>0.9953730204</x:v>
      </x:c>
      <x:c r="Q38" s="83">
        <x:v>1.5627097354</x:v>
      </x:c>
      <x:c r="R38" s="83">
        <x:v>1.1537381669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1.5543386477</x:v>
      </x:c>
      <x:c r="D39" s="359">
        <x:v>2.371234059</x:v>
      </x:c>
      <x:c r="E39" s="83">
        <x:v>2.6335818749</x:v>
      </x:c>
      <x:c r="F39" s="373">
        <x:v>2.9612516554</x:v>
      </x:c>
      <x:c r="G39" s="83">
        <x:v>2.1554211608</x:v>
      </x:c>
      <x:c r="H39" s="373">
        <x:v>1.9255319505</x:v>
      </x:c>
      <x:c r="I39" s="83">
        <x:v>2.1518977038</x:v>
      </x:c>
      <x:c r="J39" s="373">
        <x:v>2.2101278712</x:v>
      </x:c>
      <x:c r="K39" s="83">
        <x:v>2.9802614126</x:v>
      </x:c>
      <x:c r="L39" s="373">
        <x:v>3.1183031072</x:v>
      </x:c>
      <x:c r="M39" s="83">
        <x:v>1.609653377</x:v>
      </x:c>
      <x:c r="N39" s="83">
        <x:v>5.7382433654</x:v>
      </x:c>
      <x:c r="O39" s="360">
        <x:v>3.7198424606</x:v>
      </x:c>
      <x:c r="P39" s="84">
        <x:v>1.7109828526</x:v>
      </x:c>
      <x:c r="Q39" s="83">
        <x:v>2.29404188</x:v>
      </x:c>
      <x:c r="R39" s="83">
        <x:v>2.1117272367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2.6285335851</x:v>
      </x:c>
      <x:c r="D41" s="359">
        <x:v>4.3744088884</x:v>
      </x:c>
      <x:c r="E41" s="374" t="s">
        <x:v>679</x:v>
      </x:c>
      <x:c r="F41" s="83" t="s">
        <x:v>679</x:v>
      </x:c>
      <x:c r="G41" s="360" t="s">
        <x:v>679</x:v>
      </x:c>
      <x:c r="H41" s="81">
        <x:v>2.8538610172</x:v>
      </x:c>
      <x:c r="I41" s="360">
        <x:v>3.1699324564</x:v>
      </x:c>
      <x:c r="J41" s="81">
        <x:v>4.8498313633</x:v>
      </x:c>
      <x:c r="K41" s="360" t="s">
        <x:v>679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2.6276455597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3.1860475442</x:v>
      </x:c>
      <x:c r="D42" s="359">
        <x:v>5.6146003851</x:v>
      </x:c>
      <x:c r="E42" s="83">
        <x:v>5.2470950053</x:v>
      </x:c>
      <x:c r="F42" s="83">
        <x:v>5.3457740711</x:v>
      </x:c>
      <x:c r="G42" s="360">
        <x:v>8.7942224857</x:v>
      </x:c>
      <x:c r="H42" s="81">
        <x:v>3.5198883063</x:v>
      </x:c>
      <x:c r="I42" s="360">
        <x:v>3.8267195157</x:v>
      </x:c>
      <x:c r="J42" s="81">
        <x:v>6.0287608753</x:v>
      </x:c>
      <x:c r="K42" s="360" t="s">
        <x:v>679</x:v>
      </x:c>
      <x:c r="L42" s="81" t="s">
        <x:v>679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4.7301221131</x:v>
      </x:c>
      <x:c r="R42" s="80">
        <x:v>4.2501881757</x:v>
      </x:c>
      <x:c r="S42" s="361" t="s">
        <x:v>117</x:v>
      </x:c>
      <x:c r="T42" s="372" t="s">
        <x:v>117</x:v>
      </x:c>
      <x:c r="U42" s="360">
        <x:v>3.1817757184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3.3165598859</x:v>
      </x:c>
      <x:c r="D43" s="363">
        <x:v>5.7686598423</x:v>
      </x:c>
      <x:c r="E43" s="125">
        <x:v>5.7072250375</x:v>
      </x:c>
      <x:c r="F43" s="125">
        <x:v>5.439002157</x:v>
      </x:c>
      <x:c r="G43" s="364">
        <x:v>8.9836614044</x:v>
      </x:c>
      <x:c r="H43" s="126">
        <x:v>3.4972974172</x:v>
      </x:c>
      <x:c r="I43" s="364">
        <x:v>3.8974612618</x:v>
      </x:c>
      <x:c r="J43" s="126">
        <x:v>6.1682309759</x:v>
      </x:c>
      <x:c r="K43" s="364" t="s">
        <x:v>679</x:v>
      </x:c>
      <x:c r="L43" s="126">
        <x:v>10.004326734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>
        <x:v>4.853578349</x:v>
      </x:c>
      <x:c r="R43" s="96">
        <x:v>4.4523831417</x:v>
      </x:c>
      <x:c r="S43" s="365" t="s">
        <x:v>117</x:v>
      </x:c>
      <x:c r="T43" s="375" t="s">
        <x:v>117</x:v>
      </x:c>
      <x:c r="U43" s="364">
        <x:v>3.3163221557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2.3341048928</x:v>
      </x:c>
      <x:c r="D44" s="367">
        <x:v>3.5494384758</x:v>
      </x:c>
      <x:c r="E44" s="128">
        <x:v>4.3277353821</x:v>
      </x:c>
      <x:c r="F44" s="128">
        <x:v>4.3205421076</x:v>
      </x:c>
      <x:c r="G44" s="369">
        <x:v>2.3341048928</x:v>
      </x:c>
      <x:c r="H44" s="546">
        <x:v>                   0</x:v>
      </x:c>
      <x:c r="I44" s="369">
        <x:v>3.579982979</x:v>
      </x:c>
      <x:c r="J44" s="368">
        <x:v>3.0579521242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>
        <x:v>3.438612357</x:v>
      </x:c>
      <x:c r="R44" s="101">
        <x:v>3.1311902379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0.7591695642</x:v>
      </x:c>
      <x:c r="D45" s="359" t="s">
        <x:v>679</x:v>
      </x:c>
      <x:c r="E45" s="80">
        <x:v>1.4427393363</x:v>
      </x:c>
      <x:c r="F45" s="83" t="s">
        <x:v>611</x:v>
      </x:c>
      <x:c r="G45" s="359">
        <x:v>1.4607133202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2.087555223</x:v>
      </x:c>
      <x:c r="D46" s="377">
        <x:v>2.7754824145</x:v>
      </x:c>
      <x:c r="E46" s="378">
        <x:v>3.748809075</x:v>
      </x:c>
      <x:c r="F46" s="379" t="s">
        <x:v>611</x:v>
      </x:c>
      <x:c r="G46" s="380">
        <x:v>3.4195249569</x:v>
      </x:c>
      <x:c r="H46" s="20">
        <x:v>2.5597721113</x:v>
      </x:c>
      <x:c r="I46" s="380">
        <x:v>3.1044449112</x:v>
      </x:c>
      <x:c r="J46" s="20">
        <x:v>2.6998549577</x:v>
      </x:c>
      <x:c r="K46" s="380">
        <x:v>10.151084648</x:v>
      </x:c>
      <x:c r="L46" s="20">
        <x:v>8.8116863866</x:v>
      </x:c>
      <x:c r="M46" s="380" t="s">
        <x:v>679</x:v>
      </x:c>
      <x:c r="N46" s="20" t="s">
        <x:v>679</x:v>
      </x:c>
      <x:c r="O46" s="380">
        <x:v>7.4770418537</x:v>
      </x:c>
      <x:c r="P46" s="20">
        <x:v>2.1704861661</x:v>
      </x:c>
      <x:c r="Q46" s="13">
        <x:v>3.0423453533</x:v>
      </x:c>
      <x:c r="R46" s="13">
        <x:v>2.8284795207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469</x:v>
      </x:c>
      <x:c r="D12" s="320">
        <x:v>177.25</x:v>
      </x:c>
      <x:c r="E12" s="321">
        <x:v>132.75</x:v>
      </x:c>
      <x:c r="F12" s="321">
        <x:v>159</x:v>
      </x:c>
      <x:c r="G12" s="320">
        <x:v>203.5</x:v>
      </x:c>
      <x:c r="H12" s="322">
        <x:v>265.5</x:v>
      </x:c>
      <x:c r="I12" s="320">
        <x:v>329.5</x:v>
      </x:c>
      <x:c r="J12" s="323">
        <x:v>139.5</x:v>
      </x:c>
      <x:c r="K12" s="320">
        <x:v>187.25</x:v>
      </x:c>
      <x:c r="L12" s="323">
        <x:v>140.5</x:v>
      </x:c>
      <x:c r="M12" s="320">
        <x:v>440.25</x:v>
      </x:c>
      <x:c r="N12" s="323">
        <x:v>28.75</x:v>
      </x:c>
      <x:c r="O12" s="91">
        <x:v>96.25</x:v>
      </x:c>
      <x:c r="P12" s="323">
        <x:v>372.75</x:v>
      </x:c>
      <x:c r="Q12" s="321">
        <x:v>224</x:v>
      </x:c>
      <x:c r="R12" s="321">
        <x:v>245</x:v>
      </x:c>
      <x:c r="S12" s="324" t="s">
        <x:v>117</x:v>
      </x:c>
      <x:c r="T12" s="325" t="s">
        <x:v>117</x:v>
      </x:c>
      <x:c r="U12" s="326">
        <x:v>465.25</x:v>
      </x:c>
      <x:c r="V12" s="326" t="s">
        <x:v>123</x:v>
      </x:c>
      <x:c r="W12" s="322" t="s">
        <x:v>117</x:v>
      </x:c>
      <x:c r="X12" s="451">
        <x:v>0.759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445.216666</x:v>
      </x:c>
      <x:c r="D13" s="320">
        <x:v>163.2</x:v>
      </x:c>
      <x:c r="E13" s="321">
        <x:v>128.266666</x:v>
      </x:c>
      <x:c r="F13" s="321">
        <x:v>153.75</x:v>
      </x:c>
      <x:c r="G13" s="320">
        <x:v>191.75</x:v>
      </x:c>
      <x:c r="H13" s="323">
        <x:v>253.466666</x:v>
      </x:c>
      <x:c r="I13" s="321">
        <x:v>313.666666</x:v>
      </x:c>
      <x:c r="J13" s="323">
        <x:v>131.55</x:v>
      </x:c>
      <x:c r="K13" s="320">
        <x:v>179</x:v>
      </x:c>
      <x:c r="L13" s="323">
        <x:v>132.866666</x:v>
      </x:c>
      <x:c r="M13" s="321">
        <x:v>415.616666</x:v>
      </x:c>
      <x:c r="N13" s="323">
        <x:v>29.6</x:v>
      </x:c>
      <x:c r="O13" s="91">
        <x:v>87.4</x:v>
      </x:c>
      <x:c r="P13" s="323">
        <x:v>357.816666</x:v>
      </x:c>
      <x:c r="Q13" s="321">
        <x:v>212.266666</x:v>
      </x:c>
      <x:c r="R13" s="321">
        <x:v>232.95</x:v>
      </x:c>
      <x:c r="S13" s="324" t="s">
        <x:v>117</x:v>
      </x:c>
      <x:c r="T13" s="325" t="s">
        <x:v>117</x:v>
      </x:c>
      <x:c r="U13" s="326">
        <x:v>441.416666</x:v>
      </x:c>
      <x:c r="V13" s="326" t="s">
        <x:v>123</x:v>
      </x:c>
      <x:c r="W13" s="323" t="s">
        <x:v>117</x:v>
      </x:c>
      <x:c r="X13" s="452">
        <x:v>0.759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465</x:v>
      </x:c>
      <x:c r="D14" s="328">
        <x:v>178</x:v>
      </x:c>
      <x:c r="E14" s="329">
        <x:v>130.333333</x:v>
      </x:c>
      <x:c r="F14" s="329">
        <x:v>156.666666</x:v>
      </x:c>
      <x:c r="G14" s="328">
        <x:v>196.666666</x:v>
      </x:c>
      <x:c r="H14" s="330">
        <x:v>268.333333</x:v>
      </x:c>
      <x:c r="I14" s="328">
        <x:v>324.333333</x:v>
      </x:c>
      <x:c r="J14" s="331">
        <x:v>140.666666</x:v>
      </x:c>
      <x:c r="K14" s="328">
        <x:v>184.333333</x:v>
      </x:c>
      <x:c r="L14" s="331">
        <x:v>138</x:v>
      </x:c>
      <x:c r="M14" s="328">
        <x:v>436</x:v>
      </x:c>
      <x:c r="N14" s="331">
        <x:v>29</x:v>
      </x:c>
      <x:c r="O14" s="332">
        <x:v>89</x:v>
      </x:c>
      <x:c r="P14" s="331">
        <x:v>376</x:v>
      </x:c>
      <x:c r="Q14" s="328">
        <x:v>222.333333</x:v>
      </x:c>
      <x:c r="R14" s="329">
        <x:v>242.666666</x:v>
      </x:c>
      <x:c r="S14" s="333" t="s">
        <x:v>117</x:v>
      </x:c>
      <x:c r="T14" s="334" t="s">
        <x:v>117</x:v>
      </x:c>
      <x:c r="U14" s="335">
        <x:v>461</x:v>
      </x:c>
      <x:c r="V14" s="335" t="s">
        <x:v>123</x:v>
      </x:c>
      <x:c r="W14" s="330" t="s">
        <x:v>117</x:v>
      </x:c>
      <x:c r="X14" s="451">
        <x:v>0.759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250</x:v>
      </x:c>
      <x:c r="D15" s="337">
        <x:v>87</x:v>
      </x:c>
      <x:c r="E15" s="338">
        <x:v>73</x:v>
      </x:c>
      <x:c r="F15" s="338">
        <x:v>90</x:v>
      </x:c>
      <x:c r="G15" s="337">
        <x:v>118</x:v>
      </x:c>
      <x:c r="H15" s="339">
        <x:v>132</x:v>
      </x:c>
      <x:c r="I15" s="337">
        <x:v>145</x:v>
      </x:c>
      <x:c r="J15" s="340">
        <x:v>105</x:v>
      </x:c>
      <x:c r="K15" s="337">
        <x:v>92</x:v>
      </x:c>
      <x:c r="L15" s="340">
        <x:v>53</x:v>
      </x:c>
      <x:c r="M15" s="337">
        <x:v>235</x:v>
      </x:c>
      <x:c r="N15" s="340">
        <x:v>15</x:v>
      </x:c>
      <x:c r="O15" s="341">
        <x:v>40</x:v>
      </x:c>
      <x:c r="P15" s="340">
        <x:v>210</x:v>
      </x:c>
      <x:c r="Q15" s="338">
        <x:v>120</x:v>
      </x:c>
      <x:c r="R15" s="338">
        <x:v>130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729</x:v>
      </x:c>
      <x:c r="D16" s="320">
        <x:v>299</x:v>
      </x:c>
      <x:c r="E16" s="321">
        <x:v>240</x:v>
      </x:c>
      <x:c r="F16" s="323">
        <x:v>190</x:v>
      </x:c>
      <x:c r="G16" s="321">
        <x:v>386</x:v>
      </x:c>
      <x:c r="H16" s="323">
        <x:v>343</x:v>
      </x:c>
      <x:c r="I16" s="321">
        <x:v>389</x:v>
      </x:c>
      <x:c r="J16" s="323">
        <x:v>340</x:v>
      </x:c>
      <x:c r="K16" s="321">
        <x:v>215</x:v>
      </x:c>
      <x:c r="L16" s="323">
        <x:v>174</x:v>
      </x:c>
      <x:c r="M16" s="321">
        <x:v>687</x:v>
      </x:c>
      <x:c r="N16" s="321">
        <x:v>42</x:v>
      </x:c>
      <x:c r="O16" s="91">
        <x:v>118</x:v>
      </x:c>
      <x:c r="P16" s="323">
        <x:v>611</x:v>
      </x:c>
      <x:c r="Q16" s="321">
        <x:v>314</x:v>
      </x:c>
      <x:c r="R16" s="321">
        <x:v>415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0.725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512</x:v>
      </x:c>
      <x:c r="D17" s="320">
        <x:v>218</x:v>
      </x:c>
      <x:c r="E17" s="321">
        <x:v>177</x:v>
      </x:c>
      <x:c r="F17" s="345">
        <x:v>117</x:v>
      </x:c>
      <x:c r="G17" s="321">
        <x:v>207</x:v>
      </x:c>
      <x:c r="H17" s="345">
        <x:v>305</x:v>
      </x:c>
      <x:c r="I17" s="321">
        <x:v>274</x:v>
      </x:c>
      <x:c r="J17" s="345">
        <x:v>238</x:v>
      </x:c>
      <x:c r="K17" s="321">
        <x:v>140</x:v>
      </x:c>
      <x:c r="L17" s="345">
        <x:v>134</x:v>
      </x:c>
      <x:c r="M17" s="321">
        <x:v>481</x:v>
      </x:c>
      <x:c r="N17" s="321">
        <x:v>31</x:v>
      </x:c>
      <x:c r="O17" s="91">
        <x:v>80</x:v>
      </x:c>
      <x:c r="P17" s="323">
        <x:v>432</x:v>
      </x:c>
      <x:c r="Q17" s="321">
        <x:v>227</x:v>
      </x:c>
      <x:c r="R17" s="321">
        <x:v>285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0.725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118.333333</x:v>
      </x:c>
      <x:c r="D19" s="320">
        <x:v>44</x:v>
      </x:c>
      <x:c r="E19" s="346" t="s">
        <x:v>679</x:v>
      </x:c>
      <x:c r="F19" s="321" t="s">
        <x:v>679</x:v>
      </x:c>
      <x:c r="G19" s="91" t="s">
        <x:v>679</x:v>
      </x:c>
      <x:c r="H19" s="322">
        <x:v>100.583333</x:v>
      </x:c>
      <x:c r="I19" s="91">
        <x:v>82.75</x:v>
      </x:c>
      <x:c r="J19" s="322">
        <x:v>35.5833333</x:v>
      </x:c>
      <x:c r="K19" s="91" t="s">
        <x:v>679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118.333333</x:v>
      </x:c>
      <x:c r="V19" s="326" t="s">
        <x:v>117</x:v>
      </x:c>
      <x:c r="W19" s="322" t="s">
        <x:v>117</x:v>
      </x:c>
      <x:c r="X19" s="451">
        <x:v>0.719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108.8</x:v>
      </x:c>
      <x:c r="D20" s="320">
        <x:v>37.4</x:v>
      </x:c>
      <x:c r="E20" s="321">
        <x:v>36</x:v>
      </x:c>
      <x:c r="F20" s="321">
        <x:v>35.4</x:v>
      </x:c>
      <x:c r="G20" s="91">
        <x:v>15</x:v>
      </x:c>
      <x:c r="H20" s="322">
        <x:v>93.8</x:v>
      </x:c>
      <x:c r="I20" s="91">
        <x:v>77.8</x:v>
      </x:c>
      <x:c r="J20" s="322">
        <x:v>31</x:v>
      </x:c>
      <x:c r="K20" s="91" t="s">
        <x:v>679</x:v>
      </x:c>
      <x:c r="L20" s="322" t="s">
        <x:v>679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45.2</x:v>
      </x:c>
      <x:c r="R20" s="326">
        <x:v>63.6</x:v>
      </x:c>
      <x:c r="S20" s="324" t="s">
        <x:v>117</x:v>
      </x:c>
      <x:c r="T20" s="344" t="s">
        <x:v>117</x:v>
      </x:c>
      <x:c r="U20" s="91">
        <x:v>108.8</x:v>
      </x:c>
      <x:c r="V20" s="326" t="s">
        <x:v>117</x:v>
      </x:c>
      <x:c r="W20" s="322" t="s">
        <x:v>117</x:v>
      </x:c>
      <x:c r="X20" s="453">
        <x:v>0.719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107.5</x:v>
      </x:c>
      <x:c r="D21" s="328">
        <x:v>37.1666666</x:v>
      </x:c>
      <x:c r="E21" s="329">
        <x:v>34.3333333</x:v>
      </x:c>
      <x:c r="F21" s="329">
        <x:v>36</x:v>
      </x:c>
      <x:c r="G21" s="332">
        <x:v>15</x:v>
      </x:c>
      <x:c r="H21" s="330">
        <x:v>92.5</x:v>
      </x:c>
      <x:c r="I21" s="332">
        <x:v>75.8333333</x:v>
      </x:c>
      <x:c r="J21" s="330">
        <x:v>31.6666666</x:v>
      </x:c>
      <x:c r="K21" s="332" t="s">
        <x:v>679</x:v>
      </x:c>
      <x:c r="L21" s="330">
        <x:v>12.3333333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>
        <x:v>45</x:v>
      </x:c>
      <x:c r="R21" s="335">
        <x:v>62.5</x:v>
      </x:c>
      <x:c r="S21" s="333" t="s">
        <x:v>117</x:v>
      </x:c>
      <x:c r="T21" s="347" t="s">
        <x:v>117</x:v>
      </x:c>
      <x:c r="U21" s="332">
        <x:v>107.5</x:v>
      </x:c>
      <x:c r="V21" s="335" t="s">
        <x:v>117</x:v>
      </x:c>
      <x:c r="W21" s="330" t="s">
        <x:v>117</x:v>
      </x:c>
      <x:c r="X21" s="451">
        <x:v>0.719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23</x:v>
      </x:c>
      <x:c r="D22" s="337">
        <x:v>10</x:v>
      </x:c>
      <x:c r="E22" s="338">
        <x:v>7</x:v>
      </x:c>
      <x:c r="F22" s="338">
        <x:v>6</x:v>
      </x:c>
      <x:c r="G22" s="341">
        <x:v>23</x:v>
      </x:c>
      <x:c r="H22" s="551">
        <x:v>                   0</x:v>
      </x:c>
      <x:c r="I22" s="341">
        <x:v>11</x:v>
      </x:c>
      <x:c r="J22" s="340">
        <x:v>12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>
        <x:v>12</x:v>
      </x:c>
      <x:c r="R22" s="348">
        <x:v>11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396</x:v>
      </x:c>
      <x:c r="D23" s="320" t="s">
        <x:v>679</x:v>
      </x:c>
      <x:c r="E23" s="326">
        <x:v>129</x:v>
      </x:c>
      <x:c r="F23" s="321" t="s">
        <x:v>611</x:v>
      </x:c>
      <x:c r="G23" s="320">
        <x:v>155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295</x:v>
      </x:c>
      <x:c r="D24" s="351">
        <x:v>159</x:v>
      </x:c>
      <x:c r="E24" s="352">
        <x:v>88</x:v>
      </x:c>
      <x:c r="F24" s="353" t="s">
        <x:v>611</x:v>
      </x:c>
      <x:c r="G24" s="354">
        <x:v>110</x:v>
      </x:c>
      <x:c r="H24" s="355">
        <x:v>185</x:v>
      </x:c>
      <x:c r="I24" s="354">
        <x:v>132</x:v>
      </x:c>
      <x:c r="J24" s="355">
        <x:v>163</x:v>
      </x:c>
      <x:c r="K24" s="354">
        <x:v>13</x:v>
      </x:c>
      <x:c r="L24" s="355">
        <x:v>17</x:v>
      </x:c>
      <x:c r="M24" s="354" t="s">
        <x:v>679</x:v>
      </x:c>
      <x:c r="N24" s="355" t="s">
        <x:v>679</x:v>
      </x:c>
      <x:c r="O24" s="354">
        <x:v>23</x:v>
      </x:c>
      <x:c r="P24" s="355">
        <x:v>272</x:v>
      </x:c>
      <x:c r="Q24" s="356">
        <x:v>132</x:v>
      </x:c>
      <x:c r="R24" s="356">
        <x:v>163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560</x:v>
      </x:c>
      <x:c r="D33" s="320">
        <x:v>213</x:v>
      </x:c>
      <x:c r="E33" s="321">
        <x:v>154</x:v>
      </x:c>
      <x:c r="F33" s="321">
        <x:v>193</x:v>
      </x:c>
      <x:c r="G33" s="320">
        <x:v>252</x:v>
      </x:c>
      <x:c r="H33" s="322">
        <x:v>308</x:v>
      </x:c>
      <x:c r="I33" s="320">
        <x:v>391</x:v>
      </x:c>
      <x:c r="J33" s="323">
        <x:v>169</x:v>
      </x:c>
      <x:c r="K33" s="320">
        <x:v>220</x:v>
      </x:c>
      <x:c r="L33" s="323">
        <x:v>169</x:v>
      </x:c>
      <x:c r="M33" s="320">
        <x:v>527</x:v>
      </x:c>
      <x:c r="N33" s="323">
        <x:v>33</x:v>
      </x:c>
      <x:c r="O33" s="91">
        <x:v>115</x:v>
      </x:c>
      <x:c r="P33" s="323">
        <x:v>445</x:v>
      </x:c>
      <x:c r="Q33" s="321">
        <x:v>267</x:v>
      </x:c>
      <x:c r="R33" s="321">
        <x:v>293</x:v>
      </x:c>
      <x:c r="S33" s="324">
        <x:v>0</x:v>
      </x:c>
      <x:c r="T33" s="325">
        <x:v>0</x:v>
      </x:c>
      <x:c r="U33" s="326">
        <x:v>556</x:v>
      </x:c>
      <x:c r="V33" s="326">
        <x:v>5</x:v>
      </x:c>
      <x:c r="W33" s="322">
        <x:v>0</x:v>
      </x:c>
      <x:c r="X33" s="451">
        <x:v>0.759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560</x:v>
      </x:c>
      <x:c r="D34" s="320">
        <x:v>213</x:v>
      </x:c>
      <x:c r="E34" s="321">
        <x:v>154</x:v>
      </x:c>
      <x:c r="F34" s="321">
        <x:v>193</x:v>
      </x:c>
      <x:c r="G34" s="320">
        <x:v>252</x:v>
      </x:c>
      <x:c r="H34" s="323">
        <x:v>308</x:v>
      </x:c>
      <x:c r="I34" s="321">
        <x:v>391</x:v>
      </x:c>
      <x:c r="J34" s="323">
        <x:v>169</x:v>
      </x:c>
      <x:c r="K34" s="320">
        <x:v>220</x:v>
      </x:c>
      <x:c r="L34" s="323">
        <x:v>169</x:v>
      </x:c>
      <x:c r="M34" s="321">
        <x:v>527</x:v>
      </x:c>
      <x:c r="N34" s="323">
        <x:v>33</x:v>
      </x:c>
      <x:c r="O34" s="91">
        <x:v>115</x:v>
      </x:c>
      <x:c r="P34" s="323">
        <x:v>445</x:v>
      </x:c>
      <x:c r="Q34" s="321">
        <x:v>267</x:v>
      </x:c>
      <x:c r="R34" s="321">
        <x:v>293</x:v>
      </x:c>
      <x:c r="S34" s="324">
        <x:v>0</x:v>
      </x:c>
      <x:c r="T34" s="325">
        <x:v>0</x:v>
      </x:c>
      <x:c r="U34" s="326">
        <x:v>556</x:v>
      </x:c>
      <x:c r="V34" s="326">
        <x:v>5</x:v>
      </x:c>
      <x:c r="W34" s="323">
        <x:v>0</x:v>
      </x:c>
      <x:c r="X34" s="452">
        <x:v>0.759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560</x:v>
      </x:c>
      <x:c r="D35" s="328">
        <x:v>213</x:v>
      </x:c>
      <x:c r="E35" s="329">
        <x:v>154</x:v>
      </x:c>
      <x:c r="F35" s="329">
        <x:v>193</x:v>
      </x:c>
      <x:c r="G35" s="328">
        <x:v>252</x:v>
      </x:c>
      <x:c r="H35" s="330">
        <x:v>308</x:v>
      </x:c>
      <x:c r="I35" s="328">
        <x:v>391</x:v>
      </x:c>
      <x:c r="J35" s="331">
        <x:v>169</x:v>
      </x:c>
      <x:c r="K35" s="328">
        <x:v>220</x:v>
      </x:c>
      <x:c r="L35" s="331">
        <x:v>169</x:v>
      </x:c>
      <x:c r="M35" s="328">
        <x:v>527</x:v>
      </x:c>
      <x:c r="N35" s="331">
        <x:v>33</x:v>
      </x:c>
      <x:c r="O35" s="332">
        <x:v>115</x:v>
      </x:c>
      <x:c r="P35" s="331">
        <x:v>445</x:v>
      </x:c>
      <x:c r="Q35" s="328">
        <x:v>267</x:v>
      </x:c>
      <x:c r="R35" s="329">
        <x:v>293</x:v>
      </x:c>
      <x:c r="S35" s="333">
        <x:v>0</x:v>
      </x:c>
      <x:c r="T35" s="334">
        <x:v>0</x:v>
      </x:c>
      <x:c r="U35" s="335">
        <x:v>556</x:v>
      </x:c>
      <x:c r="V35" s="335">
        <x:v>5</x:v>
      </x:c>
      <x:c r="W35" s="330">
        <x:v>0</x:v>
      </x:c>
      <x:c r="X35" s="451">
        <x:v>0.759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1764</x:v>
      </x:c>
      <x:c r="D36" s="337">
        <x:v>639</x:v>
      </x:c>
      <x:c r="E36" s="338">
        <x:v>537</x:v>
      </x:c>
      <x:c r="F36" s="338">
        <x:v>588</x:v>
      </x:c>
      <x:c r="G36" s="337">
        <x:v>1061</x:v>
      </x:c>
      <x:c r="H36" s="339">
        <x:v>703</x:v>
      </x:c>
      <x:c r="I36" s="337">
        <x:v>961</x:v>
      </x:c>
      <x:c r="J36" s="340">
        <x:v>803</x:v>
      </x:c>
      <x:c r="K36" s="337">
        <x:v>556</x:v>
      </x:c>
      <x:c r="L36" s="340">
        <x:v>404</x:v>
      </x:c>
      <x:c r="M36" s="337">
        <x:v>1660</x:v>
      </x:c>
      <x:c r="N36" s="340">
        <x:v>104</x:v>
      </x:c>
      <x:c r="O36" s="341">
        <x:v>293</x:v>
      </x:c>
      <x:c r="P36" s="340">
        <x:v>1471</x:v>
      </x:c>
      <x:c r="Q36" s="338">
        <x:v>784</x:v>
      </x:c>
      <x:c r="R36" s="338">
        <x:v>980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815</x:v>
      </x:c>
      <x:c r="D37" s="320">
        <x:v>340</x:v>
      </x:c>
      <x:c r="E37" s="321">
        <x:v>269</x:v>
      </x:c>
      <x:c r="F37" s="323">
        <x:v>206</x:v>
      </x:c>
      <x:c r="G37" s="321">
        <x:v>460</x:v>
      </x:c>
      <x:c r="H37" s="323">
        <x:v>355</x:v>
      </x:c>
      <x:c r="I37" s="321">
        <x:v>433</x:v>
      </x:c>
      <x:c r="J37" s="323">
        <x:v>382</x:v>
      </x:c>
      <x:c r="K37" s="321">
        <x:v>237</x:v>
      </x:c>
      <x:c r="L37" s="323">
        <x:v>196</x:v>
      </x:c>
      <x:c r="M37" s="321">
        <x:v>765</x:v>
      </x:c>
      <x:c r="N37" s="321">
        <x:v>50</x:v>
      </x:c>
      <x:c r="O37" s="91">
        <x:v>140</x:v>
      </x:c>
      <x:c r="P37" s="323">
        <x:v>675</x:v>
      </x:c>
      <x:c r="Q37" s="321">
        <x:v>363</x:v>
      </x:c>
      <x:c r="R37" s="321">
        <x:v>452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0.725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815</x:v>
      </x:c>
      <x:c r="D38" s="320">
        <x:v>340</x:v>
      </x:c>
      <x:c r="E38" s="321">
        <x:v>269</x:v>
      </x:c>
      <x:c r="F38" s="345">
        <x:v>206</x:v>
      </x:c>
      <x:c r="G38" s="321">
        <x:v>460</x:v>
      </x:c>
      <x:c r="H38" s="345">
        <x:v>355</x:v>
      </x:c>
      <x:c r="I38" s="321">
        <x:v>433</x:v>
      </x:c>
      <x:c r="J38" s="345">
        <x:v>382</x:v>
      </x:c>
      <x:c r="K38" s="321">
        <x:v>237</x:v>
      </x:c>
      <x:c r="L38" s="345">
        <x:v>196</x:v>
      </x:c>
      <x:c r="M38" s="321">
        <x:v>765</x:v>
      </x:c>
      <x:c r="N38" s="321">
        <x:v>50</x:v>
      </x:c>
      <x:c r="O38" s="91">
        <x:v>140</x:v>
      </x:c>
      <x:c r="P38" s="323">
        <x:v>675</x:v>
      </x:c>
      <x:c r="Q38" s="321">
        <x:v>363</x:v>
      </x:c>
      <x:c r="R38" s="321">
        <x:v>452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0.725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128</x:v>
      </x:c>
      <x:c r="D40" s="320">
        <x:v>49</x:v>
      </x:c>
      <x:c r="E40" s="346">
        <x:v>39</x:v>
      </x:c>
      <x:c r="F40" s="321">
        <x:v>40</x:v>
      </x:c>
      <x:c r="G40" s="91">
        <x:v>19</x:v>
      </x:c>
      <x:c r="H40" s="322">
        <x:v>109</x:v>
      </x:c>
      <x:c r="I40" s="91">
        <x:v>88</x:v>
      </x:c>
      <x:c r="J40" s="322">
        <x:v>40</x:v>
      </x:c>
      <x:c r="K40" s="91">
        <x:v>11</x:v>
      </x:c>
      <x:c r="L40" s="322">
        <x:v>17</x:v>
      </x:c>
      <x:c r="M40" s="91">
        <x:v>126</x:v>
      </x:c>
      <x:c r="N40" s="322">
        <x:v>0</x:v>
      </x:c>
      <x:c r="O40" s="91">
        <x:v>10</x:v>
      </x:c>
      <x:c r="P40" s="322">
        <x:v>119</x:v>
      </x:c>
      <x:c r="Q40" s="326">
        <x:v>49</x:v>
      </x:c>
      <x:c r="R40" s="326">
        <x:v>79</x:v>
      </x:c>
      <x:c r="S40" s="324">
        <x:v>0</x:v>
      </x:c>
      <x:c r="T40" s="344">
        <x:v>0</x:v>
      </x:c>
      <x:c r="U40" s="91">
        <x:v>128</x:v>
      </x:c>
      <x:c r="V40" s="326">
        <x:v>0</x:v>
      </x:c>
      <x:c r="W40" s="322">
        <x:v>0</x:v>
      </x:c>
      <x:c r="X40" s="451">
        <x:v>0.719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128</x:v>
      </x:c>
      <x:c r="D41" s="320">
        <x:v>49</x:v>
      </x:c>
      <x:c r="E41" s="321">
        <x:v>39</x:v>
      </x:c>
      <x:c r="F41" s="321">
        <x:v>40</x:v>
      </x:c>
      <x:c r="G41" s="91">
        <x:v>19</x:v>
      </x:c>
      <x:c r="H41" s="322">
        <x:v>109</x:v>
      </x:c>
      <x:c r="I41" s="91">
        <x:v>88</x:v>
      </x:c>
      <x:c r="J41" s="322">
        <x:v>40</x:v>
      </x:c>
      <x:c r="K41" s="91">
        <x:v>11</x:v>
      </x:c>
      <x:c r="L41" s="322">
        <x:v>17</x:v>
      </x:c>
      <x:c r="M41" s="91">
        <x:v>126</x:v>
      </x:c>
      <x:c r="N41" s="322">
        <x:v>0</x:v>
      </x:c>
      <x:c r="O41" s="91">
        <x:v>10</x:v>
      </x:c>
      <x:c r="P41" s="322">
        <x:v>119</x:v>
      </x:c>
      <x:c r="Q41" s="326">
        <x:v>49</x:v>
      </x:c>
      <x:c r="R41" s="326">
        <x:v>79</x:v>
      </x:c>
      <x:c r="S41" s="324">
        <x:v>0</x:v>
      </x:c>
      <x:c r="T41" s="344">
        <x:v>0</x:v>
      </x:c>
      <x:c r="U41" s="91">
        <x:v>128</x:v>
      </x:c>
      <x:c r="V41" s="326">
        <x:v>0</x:v>
      </x:c>
      <x:c r="W41" s="322">
        <x:v>0</x:v>
      </x:c>
      <x:c r="X41" s="453">
        <x:v>0.719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128</x:v>
      </x:c>
      <x:c r="D42" s="328">
        <x:v>49</x:v>
      </x:c>
      <x:c r="E42" s="329">
        <x:v>39</x:v>
      </x:c>
      <x:c r="F42" s="329">
        <x:v>40</x:v>
      </x:c>
      <x:c r="G42" s="332">
        <x:v>19</x:v>
      </x:c>
      <x:c r="H42" s="330">
        <x:v>109</x:v>
      </x:c>
      <x:c r="I42" s="332">
        <x:v>88</x:v>
      </x:c>
      <x:c r="J42" s="330">
        <x:v>40</x:v>
      </x:c>
      <x:c r="K42" s="332">
        <x:v>11</x:v>
      </x:c>
      <x:c r="L42" s="330">
        <x:v>17</x:v>
      </x:c>
      <x:c r="M42" s="332">
        <x:v>126</x:v>
      </x:c>
      <x:c r="N42" s="330">
        <x:v>0</x:v>
      </x:c>
      <x:c r="O42" s="332">
        <x:v>10</x:v>
      </x:c>
      <x:c r="P42" s="330">
        <x:v>119</x:v>
      </x:c>
      <x:c r="Q42" s="335">
        <x:v>49</x:v>
      </x:c>
      <x:c r="R42" s="335">
        <x:v>79</x:v>
      </x:c>
      <x:c r="S42" s="333">
        <x:v>0</x:v>
      </x:c>
      <x:c r="T42" s="347">
        <x:v>0</x:v>
      </x:c>
      <x:c r="U42" s="332">
        <x:v>128</x:v>
      </x:c>
      <x:c r="V42" s="335">
        <x:v>0</x:v>
      </x:c>
      <x:c r="W42" s="330">
        <x:v>0</x:v>
      </x:c>
      <x:c r="X42" s="451">
        <x:v>0.719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297</x:v>
      </x:c>
      <x:c r="D43" s="337">
        <x:v>123</x:v>
      </x:c>
      <x:c r="E43" s="338">
        <x:v>86</x:v>
      </x:c>
      <x:c r="F43" s="338">
        <x:v>88</x:v>
      </x:c>
      <x:c r="G43" s="341">
        <x:v>297</x:v>
      </x:c>
      <x:c r="H43" s="551">
        <x:v>                   0</x:v>
      </x:c>
      <x:c r="I43" s="341">
        <x:v>129</x:v>
      </x:c>
      <x:c r="J43" s="340">
        <x:v>168</x:v>
      </x:c>
      <x:c r="K43" s="341">
        <x:v>5</x:v>
      </x:c>
      <x:c r="L43" s="339">
        <x:v>5</x:v>
      </x:c>
      <x:c r="M43" s="341">
        <x:v>290</x:v>
      </x:c>
      <x:c r="N43" s="339">
        <x:v>5</x:v>
      </x:c>
      <x:c r="O43" s="341">
        <x:v>23</x:v>
      </x:c>
      <x:c r="P43" s="339">
        <x:v>274</x:v>
      </x:c>
      <x:c r="Q43" s="348">
        <x:v>135</x:v>
      </x:c>
      <x:c r="R43" s="348">
        <x:v>162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401</x:v>
      </x:c>
      <x:c r="D44" s="320">
        <x:v>204</x:v>
      </x:c>
      <x:c r="E44" s="326">
        <x:v>132</x:v>
      </x:c>
      <x:c r="F44" s="321">
        <x:v>65</x:v>
      </x:c>
      <x:c r="G44" s="320">
        <x:v>159</x:v>
      </x:c>
      <x:c r="H44" s="322">
        <x:v>242</x:v>
      </x:c>
      <x:c r="I44" s="91">
        <x:v>193</x:v>
      </x:c>
      <x:c r="J44" s="322">
        <x:v>208</x:v>
      </x:c>
      <x:c r="K44" s="91">
        <x:v>19</x:v>
      </x:c>
      <x:c r="L44" s="322">
        <x:v>23</x:v>
      </x:c>
      <x:c r="M44" s="91">
        <x:v>390</x:v>
      </x:c>
      <x:c r="N44" s="322">
        <x:v>11</x:v>
      </x:c>
      <x:c r="O44" s="91">
        <x:v>28</x:v>
      </x:c>
      <x:c r="P44" s="322">
        <x:v>373</x:v>
      </x:c>
      <x:c r="Q44" s="326">
        <x:v>164</x:v>
      </x:c>
      <x:c r="R44" s="326">
        <x:v>237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401</x:v>
      </x:c>
      <x:c r="D45" s="351">
        <x:v>204</x:v>
      </x:c>
      <x:c r="E45" s="352">
        <x:v>132</x:v>
      </x:c>
      <x:c r="F45" s="353">
        <x:v>65</x:v>
      </x:c>
      <x:c r="G45" s="354">
        <x:v>159</x:v>
      </x:c>
      <x:c r="H45" s="355">
        <x:v>242</x:v>
      </x:c>
      <x:c r="I45" s="354">
        <x:v>193</x:v>
      </x:c>
      <x:c r="J45" s="355">
        <x:v>208</x:v>
      </x:c>
      <x:c r="K45" s="354">
        <x:v>19</x:v>
      </x:c>
      <x:c r="L45" s="355">
        <x:v>23</x:v>
      </x:c>
      <x:c r="M45" s="354">
        <x:v>390</x:v>
      </x:c>
      <x:c r="N45" s="355">
        <x:v>11</x:v>
      </x:c>
      <x:c r="O45" s="354">
        <x:v>28</x:v>
      </x:c>
      <x:c r="P45" s="355">
        <x:v>373</x:v>
      </x:c>
      <x:c r="Q45" s="356">
        <x:v>164</x:v>
      </x:c>
      <x:c r="R45" s="356">
        <x:v>237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